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55" i="1" l="1"/>
</calcChain>
</file>

<file path=xl/sharedStrings.xml><?xml version="1.0" encoding="utf-8"?>
<sst xmlns="http://schemas.openxmlformats.org/spreadsheetml/2006/main" count="414" uniqueCount="303">
  <si>
    <t>项目编号</t>
    <phoneticPr fontId="1" type="noConversion"/>
  </si>
  <si>
    <t>项目名称</t>
    <phoneticPr fontId="1" type="noConversion"/>
  </si>
  <si>
    <t>负责人</t>
    <phoneticPr fontId="1" type="noConversion"/>
  </si>
  <si>
    <t>学号</t>
    <phoneticPr fontId="1" type="noConversion"/>
  </si>
  <si>
    <t>项目成员</t>
    <phoneticPr fontId="1" type="noConversion"/>
  </si>
  <si>
    <t>项目时间</t>
    <phoneticPr fontId="1" type="noConversion"/>
  </si>
  <si>
    <t>指导老师</t>
  </si>
  <si>
    <t>是否结题</t>
    <phoneticPr fontId="1" type="noConversion"/>
  </si>
  <si>
    <t>社会工作介入农转非居民社会适应方法研究（1）</t>
  </si>
  <si>
    <t>苏爱婷</t>
  </si>
  <si>
    <t>140503016</t>
  </si>
  <si>
    <t>刘琨莹/140503009,康  露/140503028</t>
  </si>
  <si>
    <t>2015国</t>
    <phoneticPr fontId="1" type="noConversion"/>
  </si>
  <si>
    <r>
      <t>黄春梅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龙玲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刘华强</t>
    </r>
  </si>
  <si>
    <t>201510641002</t>
  </si>
  <si>
    <t>生态旅游视域下茶文化资源调查保护与开发——以四川宜宾国家农业科技园区为例</t>
  </si>
  <si>
    <t>许盛伟</t>
  </si>
  <si>
    <t>1201022019</t>
  </si>
  <si>
    <t>陈恩意/121403024,胡万成/120103038,熊帅府/120103049</t>
  </si>
  <si>
    <t>周世伟,谢美英,蒋德均,张易</t>
  </si>
  <si>
    <t>201510641003</t>
  </si>
  <si>
    <t>单幅含噪图像超分辨率重建技术及系统设计</t>
  </si>
  <si>
    <t>陈林</t>
  </si>
  <si>
    <t>131106024</t>
  </si>
  <si>
    <t>曾川妹/121101038,刘小波/131106004,曾世豪/131106033,李  祥/141101018,马  杰/141102002,彭元福/141102032</t>
  </si>
  <si>
    <t>覃凤清,朱利红,曹莉兰</t>
  </si>
  <si>
    <t>201510641004</t>
  </si>
  <si>
    <t>可逆逻辑电路算法优化仿真系统</t>
  </si>
  <si>
    <t>曾世豪</t>
  </si>
  <si>
    <t>131106033</t>
  </si>
  <si>
    <t>陈  林/131106024,廖  强/131106035</t>
  </si>
  <si>
    <t>樊富有</t>
  </si>
  <si>
    <t>201510641005</t>
  </si>
  <si>
    <t>社区矫正队伍建设问题调查研究</t>
  </si>
  <si>
    <t>李海杰</t>
  </si>
  <si>
    <t>130502020</t>
  </si>
  <si>
    <t>曹  微/130502045,张鹏飞/130101026,董  英/130503035</t>
  </si>
  <si>
    <t>肖乾利,雷安军,李凤军</t>
  </si>
  <si>
    <t>201510641006</t>
  </si>
  <si>
    <t>四川屏山老君山国家级自然保护区植物本底调查与分析</t>
  </si>
  <si>
    <t>杨钰容</t>
  </si>
  <si>
    <t>140604025</t>
  </si>
  <si>
    <t>黄  容/140604041,岳亚先/140604032,唐夕茹/140604036</t>
  </si>
  <si>
    <t>郭宗锋,凌农,颜钰梅</t>
  </si>
  <si>
    <t>201510641007</t>
  </si>
  <si>
    <t>新闻视频自动标注与检索软件系统</t>
  </si>
  <si>
    <t>何爱林</t>
  </si>
  <si>
    <t>140601011</t>
  </si>
  <si>
    <t>王  奎/130305007, 李春江/141105011,魏  鑫/141105035</t>
  </si>
  <si>
    <t>杨强</t>
  </si>
  <si>
    <t>201510641008</t>
  </si>
  <si>
    <t>AFD茶产业立体化营销模式探索——基于川南地区茶产业市场的实例调查</t>
  </si>
  <si>
    <t>陈玲</t>
  </si>
  <si>
    <t>121408016</t>
  </si>
  <si>
    <t>付家伟/121408002,刘学敏/120703009,王子璇/131405001,向  阳/121408007,乾  炳/120402009</t>
  </si>
  <si>
    <t>彭凌,尚书勇</t>
  </si>
  <si>
    <t>201510641009</t>
  </si>
  <si>
    <t>乡镇饮用水水源安全性调查和评价—以高县为例</t>
  </si>
  <si>
    <t>岳亚先</t>
  </si>
  <si>
    <t>140604032</t>
  </si>
  <si>
    <t>云炜琦/140604001,陈  轩/140604027,唐夕茹/140604036</t>
  </si>
  <si>
    <t>郭宗锋,凌农,谢美英</t>
  </si>
  <si>
    <t>201510641010</t>
  </si>
  <si>
    <t>宜宾市物流链跟踪系统建设</t>
  </si>
  <si>
    <t>张强</t>
  </si>
  <si>
    <t>131106016</t>
  </si>
  <si>
    <t>鲜玉婷/141106034,何爱林/140601011,杨育雄/141105016,黄  河/131102035</t>
  </si>
  <si>
    <t>曾安平,刘益,钟樑</t>
  </si>
  <si>
    <t>201510641011</t>
  </si>
  <si>
    <t>数字媒体技术专业（宜宾学院重点学科）宣传片</t>
  </si>
  <si>
    <t>罗小奎</t>
  </si>
  <si>
    <t>121104020</t>
  </si>
  <si>
    <t>郑永富/121105030,杨景晗/121104011,侯霁芸/121104022</t>
  </si>
  <si>
    <t>蒲玲</t>
  </si>
  <si>
    <t>201510641012</t>
  </si>
  <si>
    <t>五粮液成品酒智能化立体仓库设计</t>
  </si>
  <si>
    <t>谢宇欣</t>
  </si>
  <si>
    <t>131412035</t>
  </si>
  <si>
    <t>苏  瑶/131413019,郑  磊/131413023,李思慧/131412022</t>
  </si>
  <si>
    <t>李平,李成文,余奎</t>
  </si>
  <si>
    <t>201510641013</t>
  </si>
  <si>
    <t>寻找好医生创新训练项目</t>
  </si>
  <si>
    <t>李莉莉</t>
  </si>
  <si>
    <t>121101016</t>
  </si>
  <si>
    <t>姜  琰/121101029,曾川妹/121101038,程长路/121104032</t>
  </si>
  <si>
    <t>201510641014</t>
  </si>
  <si>
    <t>宜宾安吉物流甩挂运输站场设计</t>
  </si>
  <si>
    <t>代雯怡</t>
  </si>
  <si>
    <t>131413005</t>
  </si>
  <si>
    <t>刘巧玲/131412007,李虹蒲/131413014,赖熹贤/130602047</t>
  </si>
  <si>
    <t>李平</t>
  </si>
  <si>
    <t>201510641015</t>
  </si>
  <si>
    <t>5株酵母固态发酵特性研究</t>
  </si>
  <si>
    <t>姜玉婷</t>
  </si>
  <si>
    <t>140603034</t>
  </si>
  <si>
    <t>邓  杰/140603006,黎  维/140603049</t>
  </si>
  <si>
    <t>侯茂</t>
  </si>
  <si>
    <t>201510641016</t>
  </si>
  <si>
    <t>辐射对油樟内生菌和愈伤组织代谢产物的影响</t>
  </si>
  <si>
    <t>宋丽</t>
  </si>
  <si>
    <t>120601012</t>
  </si>
  <si>
    <t>徐虹飞/120601023,唐学丽/120602017, 余丽萍/120606018陈陇菊/</t>
    <phoneticPr fontId="6" type="noConversion"/>
  </si>
  <si>
    <t>冯瑞章, 魏琴</t>
  </si>
  <si>
    <t>201510641017</t>
  </si>
  <si>
    <t>多粮浓香型白酒特征的数据分析</t>
  </si>
  <si>
    <t>陈杰</t>
  </si>
  <si>
    <t>130201036</t>
  </si>
  <si>
    <t>杨志浩/130201024,郑  芳/130306044,张文兵/130204021,李  欢/120204020,张晓英/120301012</t>
  </si>
  <si>
    <t>张正亮,邹序焱,王金月</t>
  </si>
  <si>
    <t>201510641018</t>
  </si>
  <si>
    <t>校级精品课程《平面设计》配套微课设计</t>
  </si>
  <si>
    <t>陶金洪</t>
  </si>
  <si>
    <t>121103032</t>
  </si>
  <si>
    <t>张国丽/121103011,陶春梅/121103033,杨  荑/121103016,岳  娟/121103020</t>
  </si>
  <si>
    <t>201510641019</t>
  </si>
  <si>
    <t>塔机安全监控体系建设</t>
  </si>
  <si>
    <t>缪慧</t>
  </si>
  <si>
    <t>131106036</t>
  </si>
  <si>
    <t>黎  兵/141106035,李祥云/131106018,刘小波/131106004</t>
  </si>
  <si>
    <t>201510641020</t>
  </si>
  <si>
    <t>基于分壁塔的化工过程强化装置的设计与优化</t>
  </si>
  <si>
    <t>胡蝶</t>
  </si>
  <si>
    <t>130703028</t>
  </si>
  <si>
    <t>郭  兰/130702030,贺先华/130702023,胡  娇/130702022</t>
  </si>
  <si>
    <t>朱登磊</t>
  </si>
  <si>
    <t>201510641021</t>
  </si>
  <si>
    <t>含羟基或甲氧基的三溴二苯醚标样合成</t>
  </si>
  <si>
    <t>谭红红</t>
    <phoneticPr fontId="1" type="noConversion"/>
  </si>
  <si>
    <t>140704039</t>
    <phoneticPr fontId="1" type="noConversion"/>
  </si>
  <si>
    <t>余小兰/120701013,邢  伟/120702010,胡小桥/130702020</t>
    <phoneticPr fontId="1" type="noConversion"/>
  </si>
  <si>
    <t>薛智</t>
  </si>
  <si>
    <t>201510641022</t>
  </si>
  <si>
    <t>醉美康定</t>
  </si>
  <si>
    <t>梅勇</t>
    <phoneticPr fontId="1" type="noConversion"/>
  </si>
  <si>
    <t>141601040</t>
    <phoneticPr fontId="1" type="noConversion"/>
  </si>
  <si>
    <t>李标成/151103018,
寇睿/140105042,</t>
    <phoneticPr fontId="1" type="noConversion"/>
  </si>
  <si>
    <t>刘凡</t>
  </si>
  <si>
    <t>201510641023</t>
  </si>
  <si>
    <t>医学视频超分辨率重建技术及系统设计</t>
  </si>
  <si>
    <t>廖强</t>
  </si>
  <si>
    <t>131106035</t>
  </si>
  <si>
    <t>高利峰/121101033,王  强/140406004,缪  慧/131106036,赵  俊/141105024,黎  兵/141106035,吴  语/141101010</t>
  </si>
  <si>
    <t>201510641024</t>
  </si>
  <si>
    <t>宜宾市边坡稳定性的学生科研创新训练</t>
  </si>
  <si>
    <t>谢启艳</t>
  </si>
  <si>
    <t>122001113</t>
  </si>
  <si>
    <t>陈禹霖/122001111,刘  成/131602007</t>
  </si>
  <si>
    <t>王玉平,凌超发,杨红伟</t>
  </si>
  <si>
    <t>201510641025</t>
  </si>
  <si>
    <t>“宜宾大学”3d景观与宣传设计</t>
  </si>
  <si>
    <t>徐亮</t>
  </si>
  <si>
    <t>131106029</t>
  </si>
  <si>
    <t>刘  玲/131107009,瞿亚玲/131107040,刘怀义/131106005</t>
  </si>
  <si>
    <t>201510641026</t>
  </si>
  <si>
    <t>中国页岩油气开发前景及对策研究</t>
  </si>
  <si>
    <t>郭兰</t>
    <phoneticPr fontId="1" type="noConversion"/>
  </si>
  <si>
    <t>130702030</t>
    <phoneticPr fontId="1" type="noConversion"/>
  </si>
  <si>
    <t xml:space="preserve">胡殊鹏/130703027
</t>
    <phoneticPr fontId="1" type="noConversion"/>
  </si>
  <si>
    <t>张燕,刘建华,朱登磊,李兰</t>
  </si>
  <si>
    <t>医学图像压缩技术研究与应用软件开发</t>
  </si>
  <si>
    <t>李春江</t>
  </si>
  <si>
    <t>李春江/141105011,魏  鑫/141105035,谢  鲁/141105032</t>
  </si>
  <si>
    <t>2015省</t>
    <phoneticPr fontId="1" type="noConversion"/>
  </si>
  <si>
    <t>癌症疼痛智能监控诊疗体系建设</t>
  </si>
  <si>
    <t>向虎（唐军）</t>
    <phoneticPr fontId="1" type="noConversion"/>
  </si>
  <si>
    <t>121101007</t>
  </si>
  <si>
    <t>张世杰/131106014,李  龙/121102013,陆祥军/121101022,曾颐楠/131101024</t>
  </si>
  <si>
    <r>
      <t>曾安平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刘益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钟樑</t>
    </r>
  </si>
  <si>
    <t>摄影技术微课程制作</t>
  </si>
  <si>
    <t>郭宗杨 </t>
  </si>
  <si>
    <t>131103024</t>
  </si>
  <si>
    <t>段丽莎/131103021,袁  博/131103023,鲜丹丹/131103030,樊佳佳/131103031,雷晶晶/131103028</t>
  </si>
  <si>
    <t>姚丕荣</t>
  </si>
  <si>
    <t>手机去哪里了</t>
  </si>
  <si>
    <t>邓年</t>
  </si>
  <si>
    <t>131104003</t>
  </si>
  <si>
    <t>彭圣杰/131105033,林永健/131105025,王双燕/131105004</t>
  </si>
  <si>
    <t>绿色环保家具设计产品宣传</t>
  </si>
  <si>
    <t>李雪</t>
  </si>
  <si>
    <t>131105018</t>
  </si>
  <si>
    <t>尹文翰/131102002,罗惠琳/131107029,陈  茂/131107021,赵  恒/131204023</t>
  </si>
  <si>
    <t>情绪能量探究及应用设计</t>
  </si>
  <si>
    <t>程长路</t>
  </si>
  <si>
    <t>121104032</t>
  </si>
  <si>
    <t>姜  琰/121101029,曾川妹/121101038,李莉莉/121101016</t>
  </si>
  <si>
    <t>硼化铪晶体材料物理性质的理论预测</t>
  </si>
  <si>
    <t>孙金标</t>
  </si>
  <si>
    <t>120301010</t>
  </si>
  <si>
    <t>曾  伟/120301035,王  倩/120606002,周华丹/120301024,刘柠溢/130301011</t>
  </si>
  <si>
    <t>柳福提 程晓洪
曾志强</t>
  </si>
  <si>
    <t>稀土掺杂光功能材料的光辐射特性</t>
  </si>
  <si>
    <t>熊彦柔</t>
  </si>
  <si>
    <t>130301039</t>
  </si>
  <si>
    <t>胡  旸/130301028,肖  芸/130301023,</t>
    <phoneticPr fontId="6" type="noConversion"/>
  </si>
  <si>
    <r>
      <t>黄兴勇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段志春</t>
    </r>
  </si>
  <si>
    <t>关于电磁感应透明现象的研究</t>
  </si>
  <si>
    <t>曹丹建</t>
  </si>
  <si>
    <t xml:space="preserve">130301034 </t>
  </si>
  <si>
    <t>王  倩/130301003,吴亚林/130301013</t>
  </si>
  <si>
    <r>
      <t>曾志强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柳福提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段志春</t>
    </r>
  </si>
  <si>
    <t>宜宾市市售根菜类和茎菜类蔬菜重金属含量及健康风险研究</t>
  </si>
  <si>
    <t>赖春秀</t>
  </si>
  <si>
    <t>130705039</t>
  </si>
  <si>
    <t>彭丽琴/130705035,沈  玮/130705023,王锡燕/130705007,余  浩/130705017</t>
  </si>
  <si>
    <t>刘建华李兰邹太张燕</t>
  </si>
  <si>
    <t>201510641037</t>
  </si>
  <si>
    <t>川南古镇文化保护开发研究咨询中心</t>
  </si>
  <si>
    <t>刘小雨</t>
  </si>
  <si>
    <t>120101012</t>
  </si>
  <si>
    <t>刘桂林/120101014,张  莎/120101021,李  敏/120101025</t>
  </si>
  <si>
    <t>谢美英,彭贵川,周志凌,袁平,罗立</t>
  </si>
  <si>
    <t>201510641038</t>
  </si>
  <si>
    <t>关于巡回法庭的设置问题的调查与分析</t>
  </si>
  <si>
    <t>刘婷婷</t>
  </si>
  <si>
    <t>130501013</t>
  </si>
  <si>
    <r>
      <t>杨  琴/130501014,刘  慧/130501014,袁小伟/120503026,</t>
    </r>
    <r>
      <rPr>
        <sz val="11"/>
        <color rgb="FFFF0000"/>
        <rFont val="宋体"/>
        <family val="3"/>
        <charset val="134"/>
      </rPr>
      <t>秦昊/140502032</t>
    </r>
    <phoneticPr fontId="1" type="noConversion"/>
  </si>
  <si>
    <r>
      <t>李凤军</t>
    </r>
    <r>
      <rPr>
        <sz val="11"/>
        <color rgb="FF222222"/>
        <rFont val="Verdana"/>
        <family val="2"/>
      </rPr>
      <t xml:space="preserve">  </t>
    </r>
  </si>
  <si>
    <t>201510641039</t>
  </si>
  <si>
    <t>浓香型白酒丢糟食用菌种植与销售</t>
  </si>
  <si>
    <t>罗运川</t>
  </si>
  <si>
    <t>130603037</t>
  </si>
  <si>
    <t>宁春燕/130603009,钟雨鹂/140603039,吴继芳/140606013</t>
  </si>
  <si>
    <r>
      <t>王松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王涛</t>
    </r>
  </si>
  <si>
    <t>201510641040</t>
  </si>
  <si>
    <t>新型桑叶保健茶工艺技术研究</t>
  </si>
  <si>
    <t>卓焰</t>
  </si>
  <si>
    <t>120605024</t>
  </si>
  <si>
    <t>罗  玮/120604024,何  瑶/120605010,孙昱博/120605008,邢天义/120605009</t>
  </si>
  <si>
    <r>
      <t>张超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王玉霞</t>
    </r>
  </si>
  <si>
    <t>201510641041</t>
  </si>
  <si>
    <t>宜宾旅游景点多媒体互动电子杂志制作</t>
  </si>
  <si>
    <t>林子义</t>
  </si>
  <si>
    <t>140702019</t>
  </si>
  <si>
    <t>马  文/140603001,游  鹏/140605036,张严木/141103817,杨  星/141103022,韦永森/140304007</t>
  </si>
  <si>
    <r>
      <t>姚丕荣</t>
    </r>
    <r>
      <rPr>
        <sz val="11"/>
        <color rgb="FF222222"/>
        <rFont val="Verdana"/>
        <family val="2"/>
      </rPr>
      <t xml:space="preserve"> </t>
    </r>
  </si>
  <si>
    <t>201510641042</t>
  </si>
  <si>
    <t>青梅加香果酒酿造技术研究</t>
  </si>
  <si>
    <t>刘炼</t>
  </si>
  <si>
    <t>120602008</t>
  </si>
  <si>
    <t>杨  洋/120602015,葛  艳/130602045,李  月/130602024</t>
  </si>
  <si>
    <r>
      <t>王玉霞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张超</t>
    </r>
  </si>
  <si>
    <t>201510641043</t>
  </si>
  <si>
    <t>依托镜界影像工作室开发企业形象及产品广告微电影广告实践</t>
  </si>
  <si>
    <t>赵皓</t>
  </si>
  <si>
    <t>赵  波/121208035,钟雨虹/121209025,陈玉坪/121208026</t>
  </si>
  <si>
    <r>
      <t>向娟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杨剑涛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刘康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黎沛</t>
    </r>
  </si>
  <si>
    <t>201510641044</t>
  </si>
  <si>
    <t>白酒窖外生香技术的研发及应用</t>
  </si>
  <si>
    <t>付瑜</t>
  </si>
  <si>
    <t xml:space="preserve"> 130602009</t>
  </si>
  <si>
    <t>陈兴彪/130602034,高菁珑/120603025</t>
  </si>
  <si>
    <t>游玲</t>
  </si>
  <si>
    <t>201510641045</t>
  </si>
  <si>
    <t>星空科技有限责任公司的运营及推广</t>
  </si>
  <si>
    <t>姜琰</t>
  </si>
  <si>
    <t>121101029</t>
  </si>
  <si>
    <t>陆祥军/121101022,向  虎/121101007,李  龙/121102013</t>
  </si>
  <si>
    <r>
      <t>曾安平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刘益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李朝荣</t>
    </r>
  </si>
  <si>
    <t>201510641046</t>
  </si>
  <si>
    <t>马蹄莲快繁与水面种植创业训练研究</t>
  </si>
  <si>
    <r>
      <t> </t>
    </r>
    <r>
      <rPr>
        <sz val="11"/>
        <color rgb="FFFF0000"/>
        <rFont val="宋体"/>
        <family val="3"/>
        <charset val="134"/>
      </rPr>
      <t>王</t>
    </r>
    <r>
      <rPr>
        <sz val="11"/>
        <color rgb="FFFF0000"/>
        <rFont val="Verdana"/>
        <family val="2"/>
      </rPr>
      <t xml:space="preserve">   </t>
    </r>
    <r>
      <rPr>
        <sz val="11"/>
        <color rgb="FFFF0000"/>
        <rFont val="宋体"/>
        <family val="3"/>
        <charset val="134"/>
      </rPr>
      <t>倩（辜郁）</t>
    </r>
    <phoneticPr fontId="1" type="noConversion"/>
  </si>
  <si>
    <t>130604007</t>
  </si>
  <si>
    <t>孙美玲/140601010,杜宇平/140605017,岳  利/140602020</t>
  </si>
  <si>
    <r>
      <t>叶华</t>
    </r>
    <r>
      <rPr>
        <sz val="11"/>
        <color rgb="FFFF0000"/>
        <rFont val="Verdana"/>
        <family val="2"/>
      </rPr>
      <t>,</t>
    </r>
    <r>
      <rPr>
        <sz val="11"/>
        <color rgb="FFFF0000"/>
        <rFont val="宋体"/>
        <family val="3"/>
        <charset val="134"/>
      </rPr>
      <t>龚月桦</t>
    </r>
    <r>
      <rPr>
        <sz val="11"/>
        <color rgb="FFFF0000"/>
        <rFont val="Verdana"/>
        <family val="2"/>
      </rPr>
      <t>,</t>
    </r>
    <r>
      <rPr>
        <sz val="11"/>
        <color rgb="FFFF0000"/>
        <rFont val="宋体"/>
        <family val="3"/>
        <charset val="134"/>
      </rPr>
      <t>张健</t>
    </r>
    <r>
      <rPr>
        <sz val="11"/>
        <color rgb="FFFF0000"/>
        <rFont val="Verdana"/>
        <family val="2"/>
      </rPr>
      <t xml:space="preserve">
 </t>
    </r>
  </si>
  <si>
    <t>201510641047</t>
  </si>
  <si>
    <t>大学生小型健身俱乐部私人教练工作室</t>
  </si>
  <si>
    <t>李小芳（罗珍涛）</t>
    <phoneticPr fontId="1" type="noConversion"/>
  </si>
  <si>
    <t>131005015</t>
  </si>
  <si>
    <t xml:space="preserve">杨帆/131004006,黄海/131004011,黄紫荆/131004025
</t>
    <phoneticPr fontId="6" type="noConversion"/>
  </si>
  <si>
    <t xml:space="preserve">熊扬名，夏高发,郭 杨
</t>
  </si>
  <si>
    <t>201510641048</t>
  </si>
  <si>
    <t>大型团体操创编导工作室的创业实践项目 </t>
  </si>
  <si>
    <t>向婷婷</t>
  </si>
  <si>
    <t>131004005</t>
  </si>
  <si>
    <t>王萌/***，王  燕/131005006,申顺林/121005029,顾吉瑶/121004028</t>
    <phoneticPr fontId="6" type="noConversion"/>
  </si>
  <si>
    <r>
      <t>杨晔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詹嘉文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毛惠林</t>
    </r>
  </si>
  <si>
    <t>201510641049</t>
  </si>
  <si>
    <t>依托集美工作室进行特色旅游产品的设计开发实践</t>
  </si>
  <si>
    <t>尹启才</t>
  </si>
  <si>
    <t>徐  钰/131206036,黄君杰/121207034,陈  将/131206026</t>
  </si>
  <si>
    <r>
      <t>周萌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杨剑涛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刘跃林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罗蓉</t>
    </r>
  </si>
  <si>
    <t>201510641050</t>
  </si>
  <si>
    <t>宜宾酒都文化发展规划与实践</t>
  </si>
  <si>
    <t>蒋帛言</t>
  </si>
  <si>
    <t>141403039</t>
  </si>
  <si>
    <t>王金宇/141410001,吕俐伸/141410012,郑  维/141403027, 曹晓雪/141403033</t>
  </si>
  <si>
    <t>杨艳蓉</t>
  </si>
  <si>
    <t>201510641051</t>
  </si>
  <si>
    <t>全景漫游工作室</t>
  </si>
  <si>
    <t>侯燕</t>
  </si>
  <si>
    <t>141104023</t>
  </si>
  <si>
    <t>祝小燕/141104024,李明阳/141103019,余炎竺/141103038,胡  桃/141104026,陈  炜/131103017</t>
  </si>
  <si>
    <r>
      <t>叶华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龚月桦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张健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陈春娜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黄颖颖</t>
    </r>
    <r>
      <rPr>
        <sz val="11"/>
        <color rgb="FF222222"/>
        <rFont val="Verdana"/>
        <family val="2"/>
      </rPr>
      <t>,</t>
    </r>
    <r>
      <rPr>
        <sz val="11"/>
        <color rgb="FF222222"/>
        <rFont val="宋体"/>
        <family val="3"/>
        <charset val="134"/>
      </rPr>
      <t>李伟</t>
    </r>
  </si>
  <si>
    <t>201510641052</t>
  </si>
  <si>
    <t>鱼塘水面种植绿色空心菜等的创业实践研究</t>
  </si>
  <si>
    <t>刘荣洪</t>
  </si>
  <si>
    <t>140604009</t>
  </si>
  <si>
    <t>张  敏/140601016,董农兴/140601036,陶  忠/140601033,</t>
    <phoneticPr fontId="1" type="noConversion"/>
  </si>
  <si>
    <t>结题</t>
    <phoneticPr fontId="1" type="noConversion"/>
  </si>
  <si>
    <t>总计：</t>
    <phoneticPr fontId="1" type="noConversion"/>
  </si>
  <si>
    <t>未完成</t>
    <phoneticPr fontId="1" type="noConversion"/>
  </si>
  <si>
    <t>经费
（单位元）</t>
    <phoneticPr fontId="1" type="noConversion"/>
  </si>
  <si>
    <t>2015年度大学生创新创业训练计划项目第三期建设经费划拨表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</si>
</sst>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222222"/>
      <name val="Verdana"/>
      <family val="2"/>
    </font>
    <font>
      <sz val="11"/>
      <color rgb="FF222222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Verdana"/>
      <family val="2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17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M5" sqref="M5"/>
    </sheetView>
  </sheetViews>
  <sheetFormatPr defaultRowHeight="14.4"/>
  <cols>
    <col min="1" max="1" width="15" bestFit="1" customWidth="1"/>
    <col min="2" max="2" width="39.6640625" customWidth="1"/>
    <col min="3" max="3" width="8.77734375" customWidth="1"/>
    <col min="4" max="4" width="10.5546875" bestFit="1" customWidth="1"/>
    <col min="5" max="5" width="21.6640625" customWidth="1"/>
    <col min="6" max="6" width="8.44140625" customWidth="1"/>
    <col min="7" max="7" width="12.5546875" customWidth="1"/>
    <col min="8" max="8" width="8.44140625" customWidth="1"/>
    <col min="9" max="9" width="8" customWidth="1"/>
  </cols>
  <sheetData>
    <row r="1" spans="1:9" ht="25.8">
      <c r="A1" s="22" t="s">
        <v>302</v>
      </c>
      <c r="B1" s="22"/>
      <c r="C1" s="22"/>
      <c r="D1" s="22"/>
      <c r="E1" s="22"/>
      <c r="F1" s="22"/>
      <c r="G1" s="22"/>
      <c r="H1" s="22"/>
      <c r="I1" s="22"/>
    </row>
    <row r="2" spans="1:9" s="1" customFormat="1" ht="43.2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301</v>
      </c>
    </row>
    <row r="3" spans="1:9" s="1" customFormat="1" ht="28.8">
      <c r="A3" s="23">
        <v>201510641001</v>
      </c>
      <c r="B3" s="24" t="s">
        <v>8</v>
      </c>
      <c r="C3" s="24" t="s">
        <v>9</v>
      </c>
      <c r="D3" s="25" t="s">
        <v>10</v>
      </c>
      <c r="E3" s="26" t="s">
        <v>11</v>
      </c>
      <c r="F3" s="27" t="s">
        <v>12</v>
      </c>
      <c r="G3" s="28" t="s">
        <v>13</v>
      </c>
      <c r="H3" s="29" t="s">
        <v>300</v>
      </c>
      <c r="I3" s="29">
        <v>0</v>
      </c>
    </row>
    <row r="4" spans="1:9" s="1" customFormat="1" ht="28.8">
      <c r="A4" s="7" t="s">
        <v>14</v>
      </c>
      <c r="B4" s="7" t="s">
        <v>15</v>
      </c>
      <c r="C4" s="7" t="s">
        <v>16</v>
      </c>
      <c r="D4" s="7" t="s">
        <v>17</v>
      </c>
      <c r="E4" s="10" t="s">
        <v>18</v>
      </c>
      <c r="F4" s="2" t="s">
        <v>12</v>
      </c>
      <c r="G4" s="5" t="s">
        <v>19</v>
      </c>
      <c r="H4" s="3" t="s">
        <v>298</v>
      </c>
      <c r="I4" s="3">
        <v>5000</v>
      </c>
    </row>
    <row r="5" spans="1:9" s="1" customFormat="1" ht="72">
      <c r="A5" s="7" t="s">
        <v>20</v>
      </c>
      <c r="B5" s="7" t="s">
        <v>21</v>
      </c>
      <c r="C5" s="7" t="s">
        <v>22</v>
      </c>
      <c r="D5" s="7" t="s">
        <v>23</v>
      </c>
      <c r="E5" s="10" t="s">
        <v>24</v>
      </c>
      <c r="F5" s="2" t="s">
        <v>12</v>
      </c>
      <c r="G5" s="5" t="s">
        <v>25</v>
      </c>
      <c r="H5" s="3" t="s">
        <v>298</v>
      </c>
      <c r="I5" s="3">
        <v>5000</v>
      </c>
    </row>
    <row r="6" spans="1:9" s="1" customFormat="1" ht="28.8">
      <c r="A6" s="7" t="s">
        <v>26</v>
      </c>
      <c r="B6" s="7" t="s">
        <v>27</v>
      </c>
      <c r="C6" s="7" t="s">
        <v>28</v>
      </c>
      <c r="D6" s="7" t="s">
        <v>29</v>
      </c>
      <c r="E6" s="10" t="s">
        <v>30</v>
      </c>
      <c r="F6" s="2" t="s">
        <v>12</v>
      </c>
      <c r="G6" s="5" t="s">
        <v>31</v>
      </c>
      <c r="H6" s="3" t="s">
        <v>298</v>
      </c>
      <c r="I6" s="3">
        <v>5000</v>
      </c>
    </row>
    <row r="7" spans="1:9" s="1" customFormat="1" ht="28.8">
      <c r="A7" s="7" t="s">
        <v>32</v>
      </c>
      <c r="B7" s="7" t="s">
        <v>33</v>
      </c>
      <c r="C7" s="7" t="s">
        <v>34</v>
      </c>
      <c r="D7" s="7" t="s">
        <v>35</v>
      </c>
      <c r="E7" s="10" t="s">
        <v>36</v>
      </c>
      <c r="F7" s="2" t="s">
        <v>12</v>
      </c>
      <c r="G7" s="5" t="s">
        <v>37</v>
      </c>
      <c r="H7" s="3" t="s">
        <v>298</v>
      </c>
      <c r="I7" s="3">
        <v>5000</v>
      </c>
    </row>
    <row r="8" spans="1:9" s="1" customFormat="1" ht="28.8">
      <c r="A8" s="7" t="s">
        <v>38</v>
      </c>
      <c r="B8" s="7" t="s">
        <v>39</v>
      </c>
      <c r="C8" s="7" t="s">
        <v>40</v>
      </c>
      <c r="D8" s="7" t="s">
        <v>41</v>
      </c>
      <c r="E8" s="10" t="s">
        <v>42</v>
      </c>
      <c r="F8" s="2" t="s">
        <v>12</v>
      </c>
      <c r="G8" s="5" t="s">
        <v>43</v>
      </c>
      <c r="H8" s="3" t="s">
        <v>298</v>
      </c>
      <c r="I8" s="3">
        <v>5000</v>
      </c>
    </row>
    <row r="9" spans="1:9" s="1" customFormat="1" ht="28.8">
      <c r="A9" s="7" t="s">
        <v>44</v>
      </c>
      <c r="B9" s="7" t="s">
        <v>45</v>
      </c>
      <c r="C9" s="7" t="s">
        <v>46</v>
      </c>
      <c r="D9" s="7" t="s">
        <v>47</v>
      </c>
      <c r="E9" s="9" t="s">
        <v>48</v>
      </c>
      <c r="F9" s="2" t="s">
        <v>12</v>
      </c>
      <c r="G9" s="5" t="s">
        <v>49</v>
      </c>
      <c r="H9" s="3" t="s">
        <v>298</v>
      </c>
      <c r="I9" s="3">
        <v>5000</v>
      </c>
    </row>
    <row r="10" spans="1:9" s="1" customFormat="1" ht="57.6">
      <c r="A10" s="7" t="s">
        <v>50</v>
      </c>
      <c r="B10" s="7" t="s">
        <v>51</v>
      </c>
      <c r="C10" s="7" t="s">
        <v>52</v>
      </c>
      <c r="D10" s="7" t="s">
        <v>53</v>
      </c>
      <c r="E10" s="10" t="s">
        <v>54</v>
      </c>
      <c r="F10" s="2" t="s">
        <v>12</v>
      </c>
      <c r="G10" s="5" t="s">
        <v>55</v>
      </c>
      <c r="H10" s="3" t="s">
        <v>298</v>
      </c>
      <c r="I10" s="3">
        <v>5000</v>
      </c>
    </row>
    <row r="11" spans="1:9" s="1" customFormat="1" ht="28.8">
      <c r="A11" s="7" t="s">
        <v>56</v>
      </c>
      <c r="B11" s="7" t="s">
        <v>57</v>
      </c>
      <c r="C11" s="7" t="s">
        <v>58</v>
      </c>
      <c r="D11" s="7" t="s">
        <v>59</v>
      </c>
      <c r="E11" s="10" t="s">
        <v>60</v>
      </c>
      <c r="F11" s="2" t="s">
        <v>12</v>
      </c>
      <c r="G11" s="5" t="s">
        <v>61</v>
      </c>
      <c r="H11" s="3" t="s">
        <v>298</v>
      </c>
      <c r="I11" s="3">
        <v>5000</v>
      </c>
    </row>
    <row r="12" spans="1:9" s="1" customFormat="1" ht="43.2">
      <c r="A12" s="7" t="s">
        <v>62</v>
      </c>
      <c r="B12" s="7" t="s">
        <v>63</v>
      </c>
      <c r="C12" s="7" t="s">
        <v>64</v>
      </c>
      <c r="D12" s="7" t="s">
        <v>65</v>
      </c>
      <c r="E12" s="10" t="s">
        <v>66</v>
      </c>
      <c r="F12" s="2" t="s">
        <v>12</v>
      </c>
      <c r="G12" s="5" t="s">
        <v>67</v>
      </c>
      <c r="H12" s="3" t="s">
        <v>298</v>
      </c>
      <c r="I12" s="3">
        <v>5000</v>
      </c>
    </row>
    <row r="13" spans="1:9" s="1" customFormat="1" ht="28.8">
      <c r="A13" s="7" t="s">
        <v>68</v>
      </c>
      <c r="B13" s="7" t="s">
        <v>69</v>
      </c>
      <c r="C13" s="7" t="s">
        <v>70</v>
      </c>
      <c r="D13" s="7" t="s">
        <v>71</v>
      </c>
      <c r="E13" s="10" t="s">
        <v>72</v>
      </c>
      <c r="F13" s="2" t="s">
        <v>12</v>
      </c>
      <c r="G13" s="5" t="s">
        <v>73</v>
      </c>
      <c r="H13" s="3" t="s">
        <v>298</v>
      </c>
      <c r="I13" s="3">
        <v>5000</v>
      </c>
    </row>
    <row r="14" spans="1:9" s="1" customFormat="1" ht="28.8">
      <c r="A14" s="7" t="s">
        <v>74</v>
      </c>
      <c r="B14" s="7" t="s">
        <v>75</v>
      </c>
      <c r="C14" s="7" t="s">
        <v>76</v>
      </c>
      <c r="D14" s="7" t="s">
        <v>77</v>
      </c>
      <c r="E14" s="9" t="s">
        <v>78</v>
      </c>
      <c r="F14" s="2" t="s">
        <v>12</v>
      </c>
      <c r="G14" s="5" t="s">
        <v>79</v>
      </c>
      <c r="H14" s="3" t="s">
        <v>298</v>
      </c>
      <c r="I14" s="3">
        <v>5000</v>
      </c>
    </row>
    <row r="15" spans="1:9" s="1" customFormat="1" ht="28.8">
      <c r="A15" s="7" t="s">
        <v>80</v>
      </c>
      <c r="B15" s="7" t="s">
        <v>81</v>
      </c>
      <c r="C15" s="7" t="s">
        <v>82</v>
      </c>
      <c r="D15" s="7" t="s">
        <v>83</v>
      </c>
      <c r="E15" s="10" t="s">
        <v>84</v>
      </c>
      <c r="F15" s="2" t="s">
        <v>12</v>
      </c>
      <c r="G15" s="5" t="s">
        <v>67</v>
      </c>
      <c r="H15" s="3" t="s">
        <v>298</v>
      </c>
      <c r="I15" s="3">
        <v>5000</v>
      </c>
    </row>
    <row r="16" spans="1:9" s="1" customFormat="1" ht="28.8">
      <c r="A16" s="7" t="s">
        <v>85</v>
      </c>
      <c r="B16" s="7" t="s">
        <v>86</v>
      </c>
      <c r="C16" s="7" t="s">
        <v>87</v>
      </c>
      <c r="D16" s="7" t="s">
        <v>88</v>
      </c>
      <c r="E16" s="9" t="s">
        <v>89</v>
      </c>
      <c r="F16" s="2" t="s">
        <v>12</v>
      </c>
      <c r="G16" s="5" t="s">
        <v>90</v>
      </c>
      <c r="H16" s="3" t="s">
        <v>298</v>
      </c>
      <c r="I16" s="3">
        <v>5000</v>
      </c>
    </row>
    <row r="17" spans="1:9" s="1" customFormat="1" ht="28.8">
      <c r="A17" s="7" t="s">
        <v>91</v>
      </c>
      <c r="B17" s="7" t="s">
        <v>92</v>
      </c>
      <c r="C17" s="7" t="s">
        <v>93</v>
      </c>
      <c r="D17" s="7" t="s">
        <v>94</v>
      </c>
      <c r="E17" s="9" t="s">
        <v>95</v>
      </c>
      <c r="F17" s="2" t="s">
        <v>12</v>
      </c>
      <c r="G17" s="5" t="s">
        <v>96</v>
      </c>
      <c r="H17" s="3" t="s">
        <v>298</v>
      </c>
      <c r="I17" s="3">
        <v>5000</v>
      </c>
    </row>
    <row r="18" spans="1:9" s="1" customFormat="1" ht="43.2">
      <c r="A18" s="7" t="s">
        <v>97</v>
      </c>
      <c r="B18" s="7" t="s">
        <v>98</v>
      </c>
      <c r="C18" s="7" t="s">
        <v>99</v>
      </c>
      <c r="D18" s="7" t="s">
        <v>100</v>
      </c>
      <c r="E18" s="13" t="s">
        <v>101</v>
      </c>
      <c r="F18" s="2" t="s">
        <v>12</v>
      </c>
      <c r="G18" s="5" t="s">
        <v>102</v>
      </c>
      <c r="H18" s="3" t="s">
        <v>298</v>
      </c>
      <c r="I18" s="3">
        <v>5000</v>
      </c>
    </row>
    <row r="19" spans="1:9" s="1" customFormat="1" ht="57.6">
      <c r="A19" s="7" t="s">
        <v>103</v>
      </c>
      <c r="B19" s="7" t="s">
        <v>104</v>
      </c>
      <c r="C19" s="7" t="s">
        <v>105</v>
      </c>
      <c r="D19" s="7" t="s">
        <v>106</v>
      </c>
      <c r="E19" s="10" t="s">
        <v>107</v>
      </c>
      <c r="F19" s="2" t="s">
        <v>12</v>
      </c>
      <c r="G19" s="7" t="s">
        <v>108</v>
      </c>
      <c r="H19" s="3" t="s">
        <v>298</v>
      </c>
      <c r="I19" s="3">
        <v>5000</v>
      </c>
    </row>
    <row r="20" spans="1:9" s="1" customFormat="1" ht="43.2">
      <c r="A20" s="7" t="s">
        <v>109</v>
      </c>
      <c r="B20" s="7" t="s">
        <v>110</v>
      </c>
      <c r="C20" s="7" t="s">
        <v>111</v>
      </c>
      <c r="D20" s="7" t="s">
        <v>112</v>
      </c>
      <c r="E20" s="10" t="s">
        <v>113</v>
      </c>
      <c r="F20" s="2" t="s">
        <v>12</v>
      </c>
      <c r="G20" s="5" t="s">
        <v>73</v>
      </c>
      <c r="H20" s="3" t="s">
        <v>298</v>
      </c>
      <c r="I20" s="3">
        <v>5000</v>
      </c>
    </row>
    <row r="21" spans="1:9" s="1" customFormat="1" ht="28.8">
      <c r="A21" s="7" t="s">
        <v>114</v>
      </c>
      <c r="B21" s="7" t="s">
        <v>115</v>
      </c>
      <c r="C21" s="7" t="s">
        <v>116</v>
      </c>
      <c r="D21" s="7" t="s">
        <v>117</v>
      </c>
      <c r="E21" s="10" t="s">
        <v>118</v>
      </c>
      <c r="F21" s="2" t="s">
        <v>12</v>
      </c>
      <c r="G21" s="5" t="s">
        <v>67</v>
      </c>
      <c r="H21" s="3" t="s">
        <v>298</v>
      </c>
      <c r="I21" s="3">
        <v>5000</v>
      </c>
    </row>
    <row r="22" spans="1:9" s="1" customFormat="1" ht="28.8">
      <c r="A22" s="25" t="s">
        <v>119</v>
      </c>
      <c r="B22" s="25" t="s">
        <v>120</v>
      </c>
      <c r="C22" s="25" t="s">
        <v>121</v>
      </c>
      <c r="D22" s="25" t="s">
        <v>122</v>
      </c>
      <c r="E22" s="26" t="s">
        <v>123</v>
      </c>
      <c r="F22" s="27" t="s">
        <v>12</v>
      </c>
      <c r="G22" s="25" t="s">
        <v>124</v>
      </c>
      <c r="H22" s="29" t="s">
        <v>300</v>
      </c>
      <c r="I22" s="29">
        <v>0</v>
      </c>
    </row>
    <row r="23" spans="1:9" s="1" customFormat="1" ht="28.8">
      <c r="A23" s="25" t="s">
        <v>125</v>
      </c>
      <c r="B23" s="25" t="s">
        <v>126</v>
      </c>
      <c r="C23" s="30" t="s">
        <v>127</v>
      </c>
      <c r="D23" s="25" t="s">
        <v>128</v>
      </c>
      <c r="E23" s="26" t="s">
        <v>129</v>
      </c>
      <c r="F23" s="27" t="s">
        <v>12</v>
      </c>
      <c r="G23" s="24" t="s">
        <v>130</v>
      </c>
      <c r="H23" s="29" t="s">
        <v>300</v>
      </c>
      <c r="I23" s="29">
        <v>0</v>
      </c>
    </row>
    <row r="24" spans="1:9" s="1" customFormat="1" ht="28.8">
      <c r="A24" s="25" t="s">
        <v>131</v>
      </c>
      <c r="B24" s="25" t="s">
        <v>132</v>
      </c>
      <c r="C24" s="25" t="s">
        <v>133</v>
      </c>
      <c r="D24" s="25" t="s">
        <v>134</v>
      </c>
      <c r="E24" s="26" t="s">
        <v>135</v>
      </c>
      <c r="F24" s="27" t="s">
        <v>12</v>
      </c>
      <c r="G24" s="24" t="s">
        <v>136</v>
      </c>
      <c r="H24" s="29" t="s">
        <v>300</v>
      </c>
      <c r="I24" s="29">
        <v>0</v>
      </c>
    </row>
    <row r="25" spans="1:9" s="1" customFormat="1" ht="72">
      <c r="A25" s="7" t="s">
        <v>137</v>
      </c>
      <c r="B25" s="7" t="s">
        <v>138</v>
      </c>
      <c r="C25" s="7" t="s">
        <v>139</v>
      </c>
      <c r="D25" s="7" t="s">
        <v>140</v>
      </c>
      <c r="E25" s="9" t="s">
        <v>141</v>
      </c>
      <c r="F25" s="2" t="s">
        <v>12</v>
      </c>
      <c r="G25" s="5" t="s">
        <v>25</v>
      </c>
      <c r="H25" s="3" t="s">
        <v>298</v>
      </c>
      <c r="I25" s="3">
        <v>5000</v>
      </c>
    </row>
    <row r="26" spans="1:9" s="1" customFormat="1" ht="28.8">
      <c r="A26" s="7" t="s">
        <v>142</v>
      </c>
      <c r="B26" s="7" t="s">
        <v>143</v>
      </c>
      <c r="C26" s="7" t="s">
        <v>144</v>
      </c>
      <c r="D26" s="7" t="s">
        <v>145</v>
      </c>
      <c r="E26" s="10" t="s">
        <v>146</v>
      </c>
      <c r="F26" s="2" t="s">
        <v>12</v>
      </c>
      <c r="G26" s="5" t="s">
        <v>147</v>
      </c>
      <c r="H26" s="3" t="s">
        <v>298</v>
      </c>
      <c r="I26" s="3">
        <v>5000</v>
      </c>
    </row>
    <row r="27" spans="1:9" s="1" customFormat="1" ht="28.8">
      <c r="A27" s="7" t="s">
        <v>148</v>
      </c>
      <c r="B27" s="7" t="s">
        <v>149</v>
      </c>
      <c r="C27" s="7" t="s">
        <v>150</v>
      </c>
      <c r="D27" s="7" t="s">
        <v>151</v>
      </c>
      <c r="E27" s="10" t="s">
        <v>152</v>
      </c>
      <c r="F27" s="2" t="s">
        <v>12</v>
      </c>
      <c r="G27" s="5" t="s">
        <v>73</v>
      </c>
      <c r="H27" s="3" t="s">
        <v>298</v>
      </c>
      <c r="I27" s="3">
        <v>5000</v>
      </c>
    </row>
    <row r="28" spans="1:9" s="1" customFormat="1" ht="28.8">
      <c r="A28" s="25" t="s">
        <v>153</v>
      </c>
      <c r="B28" s="25" t="s">
        <v>154</v>
      </c>
      <c r="C28" s="25" t="s">
        <v>155</v>
      </c>
      <c r="D28" s="25" t="s">
        <v>156</v>
      </c>
      <c r="E28" s="26" t="s">
        <v>157</v>
      </c>
      <c r="F28" s="27" t="s">
        <v>12</v>
      </c>
      <c r="G28" s="24" t="s">
        <v>158</v>
      </c>
      <c r="H28" s="29" t="s">
        <v>300</v>
      </c>
      <c r="I28" s="29">
        <v>0</v>
      </c>
    </row>
    <row r="29" spans="1:9" s="1" customFormat="1" ht="28.8">
      <c r="A29" s="4">
        <v>201510641027</v>
      </c>
      <c r="B29" s="5" t="s">
        <v>159</v>
      </c>
      <c r="C29" s="5" t="s">
        <v>160</v>
      </c>
      <c r="D29" s="8" t="s">
        <v>47</v>
      </c>
      <c r="E29" s="10" t="s">
        <v>161</v>
      </c>
      <c r="F29" s="2" t="s">
        <v>162</v>
      </c>
      <c r="G29" s="6" t="s">
        <v>49</v>
      </c>
      <c r="H29" s="3" t="s">
        <v>298</v>
      </c>
      <c r="I29" s="3">
        <v>5000</v>
      </c>
    </row>
    <row r="30" spans="1:9" s="1" customFormat="1" ht="43.2">
      <c r="A30" s="4">
        <v>201510641028</v>
      </c>
      <c r="B30" s="5" t="s">
        <v>163</v>
      </c>
      <c r="C30" s="6" t="s">
        <v>164</v>
      </c>
      <c r="D30" s="8" t="s">
        <v>165</v>
      </c>
      <c r="E30" s="10" t="s">
        <v>166</v>
      </c>
      <c r="F30" s="2" t="s">
        <v>162</v>
      </c>
      <c r="G30" s="6" t="s">
        <v>167</v>
      </c>
      <c r="H30" s="3" t="s">
        <v>298</v>
      </c>
      <c r="I30" s="3">
        <v>5000</v>
      </c>
    </row>
    <row r="31" spans="1:9" s="1" customFormat="1" ht="57.6">
      <c r="A31" s="4">
        <v>201510641029</v>
      </c>
      <c r="B31" s="5" t="s">
        <v>168</v>
      </c>
      <c r="C31" s="5" t="s">
        <v>169</v>
      </c>
      <c r="D31" s="8" t="s">
        <v>170</v>
      </c>
      <c r="E31" s="10" t="s">
        <v>171</v>
      </c>
      <c r="F31" s="2" t="s">
        <v>162</v>
      </c>
      <c r="G31" s="6" t="s">
        <v>172</v>
      </c>
      <c r="H31" s="3" t="s">
        <v>298</v>
      </c>
      <c r="I31" s="3">
        <v>5000</v>
      </c>
    </row>
    <row r="32" spans="1:9" s="1" customFormat="1" ht="28.8">
      <c r="A32" s="23">
        <v>201510641030</v>
      </c>
      <c r="B32" s="24" t="s">
        <v>173</v>
      </c>
      <c r="C32" s="24" t="s">
        <v>174</v>
      </c>
      <c r="D32" s="31" t="s">
        <v>175</v>
      </c>
      <c r="E32" s="26" t="s">
        <v>176</v>
      </c>
      <c r="F32" s="27" t="s">
        <v>162</v>
      </c>
      <c r="G32" s="28" t="s">
        <v>136</v>
      </c>
      <c r="H32" s="29" t="s">
        <v>300</v>
      </c>
      <c r="I32" s="29">
        <v>0</v>
      </c>
    </row>
    <row r="33" spans="1:9" s="1" customFormat="1" ht="43.2">
      <c r="A33" s="4">
        <v>201510641031</v>
      </c>
      <c r="B33" s="5" t="s">
        <v>177</v>
      </c>
      <c r="C33" s="5" t="s">
        <v>178</v>
      </c>
      <c r="D33" s="8" t="s">
        <v>179</v>
      </c>
      <c r="E33" s="10" t="s">
        <v>180</v>
      </c>
      <c r="F33" s="2" t="s">
        <v>162</v>
      </c>
      <c r="G33" s="6" t="s">
        <v>73</v>
      </c>
      <c r="H33" s="3" t="s">
        <v>298</v>
      </c>
      <c r="I33" s="3">
        <v>5000</v>
      </c>
    </row>
    <row r="34" spans="1:9" s="1" customFormat="1" ht="28.8">
      <c r="A34" s="4">
        <v>201510641032</v>
      </c>
      <c r="B34" s="5" t="s">
        <v>181</v>
      </c>
      <c r="C34" s="5" t="s">
        <v>182</v>
      </c>
      <c r="D34" s="8" t="s">
        <v>183</v>
      </c>
      <c r="E34" s="10" t="s">
        <v>184</v>
      </c>
      <c r="F34" s="2" t="s">
        <v>162</v>
      </c>
      <c r="G34" s="6" t="s">
        <v>167</v>
      </c>
      <c r="H34" s="3" t="s">
        <v>298</v>
      </c>
      <c r="I34" s="3">
        <v>5000</v>
      </c>
    </row>
    <row r="35" spans="1:9" s="1" customFormat="1" ht="43.2">
      <c r="A35" s="4">
        <v>201510641033</v>
      </c>
      <c r="B35" s="5" t="s">
        <v>185</v>
      </c>
      <c r="C35" s="5" t="s">
        <v>186</v>
      </c>
      <c r="D35" s="9" t="s">
        <v>187</v>
      </c>
      <c r="E35" s="9" t="s">
        <v>188</v>
      </c>
      <c r="F35" s="2" t="s">
        <v>162</v>
      </c>
      <c r="G35" s="14" t="s">
        <v>189</v>
      </c>
      <c r="H35" s="3" t="s">
        <v>298</v>
      </c>
      <c r="I35" s="3">
        <v>5000</v>
      </c>
    </row>
    <row r="36" spans="1:9" s="1" customFormat="1" ht="28.8">
      <c r="A36" s="4">
        <v>201510641034</v>
      </c>
      <c r="B36" s="5" t="s">
        <v>190</v>
      </c>
      <c r="C36" s="5" t="s">
        <v>191</v>
      </c>
      <c r="D36" s="9" t="s">
        <v>192</v>
      </c>
      <c r="E36" s="15" t="s">
        <v>193</v>
      </c>
      <c r="F36" s="2" t="s">
        <v>162</v>
      </c>
      <c r="G36" s="6" t="s">
        <v>194</v>
      </c>
      <c r="H36" s="3" t="s">
        <v>298</v>
      </c>
      <c r="I36" s="3">
        <v>5000</v>
      </c>
    </row>
    <row r="37" spans="1:9" s="1" customFormat="1" ht="28.8">
      <c r="A37" s="4">
        <v>201510641035</v>
      </c>
      <c r="B37" s="5" t="s">
        <v>195</v>
      </c>
      <c r="C37" s="5" t="s">
        <v>196</v>
      </c>
      <c r="D37" s="9" t="s">
        <v>197</v>
      </c>
      <c r="E37" s="9" t="s">
        <v>198</v>
      </c>
      <c r="F37" s="2" t="s">
        <v>162</v>
      </c>
      <c r="G37" s="6" t="s">
        <v>199</v>
      </c>
      <c r="H37" s="3" t="s">
        <v>298</v>
      </c>
      <c r="I37" s="3">
        <v>5000</v>
      </c>
    </row>
    <row r="38" spans="1:9" s="1" customFormat="1" ht="43.2">
      <c r="A38" s="4">
        <v>201510641036</v>
      </c>
      <c r="B38" s="5" t="s">
        <v>200</v>
      </c>
      <c r="C38" s="5" t="s">
        <v>201</v>
      </c>
      <c r="D38" s="8" t="s">
        <v>202</v>
      </c>
      <c r="E38" s="10" t="s">
        <v>203</v>
      </c>
      <c r="F38" s="2" t="s">
        <v>162</v>
      </c>
      <c r="G38" s="6" t="s">
        <v>204</v>
      </c>
      <c r="H38" s="3" t="s">
        <v>298</v>
      </c>
      <c r="I38" s="3">
        <v>5000</v>
      </c>
    </row>
    <row r="39" spans="1:9" s="1" customFormat="1" ht="28.8">
      <c r="A39" s="16" t="s">
        <v>205</v>
      </c>
      <c r="B39" s="5" t="s">
        <v>206</v>
      </c>
      <c r="C39" s="5" t="s">
        <v>207</v>
      </c>
      <c r="D39" s="8" t="s">
        <v>208</v>
      </c>
      <c r="E39" s="10" t="s">
        <v>209</v>
      </c>
      <c r="F39" s="2" t="s">
        <v>162</v>
      </c>
      <c r="G39" s="6" t="s">
        <v>210</v>
      </c>
      <c r="H39" s="3" t="s">
        <v>298</v>
      </c>
      <c r="I39" s="3">
        <v>5000</v>
      </c>
    </row>
    <row r="40" spans="1:9" s="1" customFormat="1" ht="43.2">
      <c r="A40" s="16" t="s">
        <v>211</v>
      </c>
      <c r="B40" s="5" t="s">
        <v>212</v>
      </c>
      <c r="C40" s="5" t="s">
        <v>213</v>
      </c>
      <c r="D40" s="8" t="s">
        <v>214</v>
      </c>
      <c r="E40" s="10" t="s">
        <v>215</v>
      </c>
      <c r="F40" s="2" t="s">
        <v>162</v>
      </c>
      <c r="G40" s="6" t="s">
        <v>216</v>
      </c>
      <c r="H40" s="3" t="s">
        <v>298</v>
      </c>
      <c r="I40" s="3">
        <v>5000</v>
      </c>
    </row>
    <row r="41" spans="1:9" s="1" customFormat="1" ht="28.8">
      <c r="A41" s="16" t="s">
        <v>217</v>
      </c>
      <c r="B41" s="5" t="s">
        <v>218</v>
      </c>
      <c r="C41" s="5" t="s">
        <v>219</v>
      </c>
      <c r="D41" s="8" t="s">
        <v>220</v>
      </c>
      <c r="E41" s="10" t="s">
        <v>221</v>
      </c>
      <c r="F41" s="2" t="s">
        <v>162</v>
      </c>
      <c r="G41" s="6" t="s">
        <v>222</v>
      </c>
      <c r="H41" s="3" t="s">
        <v>298</v>
      </c>
      <c r="I41" s="3">
        <v>5000</v>
      </c>
    </row>
    <row r="42" spans="1:9" s="1" customFormat="1" ht="43.2">
      <c r="A42" s="16" t="s">
        <v>223</v>
      </c>
      <c r="B42" s="5" t="s">
        <v>224</v>
      </c>
      <c r="C42" s="5" t="s">
        <v>225</v>
      </c>
      <c r="D42" s="8" t="s">
        <v>226</v>
      </c>
      <c r="E42" s="10" t="s">
        <v>227</v>
      </c>
      <c r="F42" s="2" t="s">
        <v>162</v>
      </c>
      <c r="G42" s="6" t="s">
        <v>228</v>
      </c>
      <c r="H42" s="3" t="s">
        <v>298</v>
      </c>
      <c r="I42" s="3">
        <v>5000</v>
      </c>
    </row>
    <row r="43" spans="1:9" s="1" customFormat="1" ht="57.6">
      <c r="A43" s="16" t="s">
        <v>229</v>
      </c>
      <c r="B43" s="5" t="s">
        <v>230</v>
      </c>
      <c r="C43" s="5" t="s">
        <v>231</v>
      </c>
      <c r="D43" s="8" t="s">
        <v>232</v>
      </c>
      <c r="E43" s="10" t="s">
        <v>233</v>
      </c>
      <c r="F43" s="2" t="s">
        <v>162</v>
      </c>
      <c r="G43" s="6" t="s">
        <v>234</v>
      </c>
      <c r="H43" s="3" t="s">
        <v>298</v>
      </c>
      <c r="I43" s="3">
        <v>5000</v>
      </c>
    </row>
    <row r="44" spans="1:9" s="1" customFormat="1" ht="28.8">
      <c r="A44" s="32" t="s">
        <v>235</v>
      </c>
      <c r="B44" s="24" t="s">
        <v>236</v>
      </c>
      <c r="C44" s="24" t="s">
        <v>237</v>
      </c>
      <c r="D44" s="31" t="s">
        <v>238</v>
      </c>
      <c r="E44" s="26" t="s">
        <v>239</v>
      </c>
      <c r="F44" s="27" t="s">
        <v>162</v>
      </c>
      <c r="G44" s="28" t="s">
        <v>240</v>
      </c>
      <c r="H44" s="29" t="s">
        <v>300</v>
      </c>
      <c r="I44" s="29">
        <v>0</v>
      </c>
    </row>
    <row r="45" spans="1:9" s="1" customFormat="1" ht="28.8">
      <c r="A45" s="32" t="s">
        <v>241</v>
      </c>
      <c r="B45" s="24" t="s">
        <v>242</v>
      </c>
      <c r="C45" s="24" t="s">
        <v>243</v>
      </c>
      <c r="D45" s="26">
        <v>121209022</v>
      </c>
      <c r="E45" s="26" t="s">
        <v>244</v>
      </c>
      <c r="F45" s="27" t="s">
        <v>162</v>
      </c>
      <c r="G45" s="28" t="s">
        <v>245</v>
      </c>
      <c r="H45" s="29" t="s">
        <v>300</v>
      </c>
      <c r="I45" s="29">
        <v>0</v>
      </c>
    </row>
    <row r="46" spans="1:9" s="1" customFormat="1" ht="28.8">
      <c r="A46" s="16" t="s">
        <v>246</v>
      </c>
      <c r="B46" s="5" t="s">
        <v>247</v>
      </c>
      <c r="C46" s="5" t="s">
        <v>248</v>
      </c>
      <c r="D46" s="8" t="s">
        <v>249</v>
      </c>
      <c r="E46" s="10" t="s">
        <v>250</v>
      </c>
      <c r="F46" s="2" t="s">
        <v>162</v>
      </c>
      <c r="G46" s="6" t="s">
        <v>251</v>
      </c>
      <c r="H46" s="3" t="s">
        <v>298</v>
      </c>
      <c r="I46" s="3">
        <v>5000</v>
      </c>
    </row>
    <row r="47" spans="1:9" s="1" customFormat="1" ht="28.8">
      <c r="A47" s="16" t="s">
        <v>252</v>
      </c>
      <c r="B47" s="5" t="s">
        <v>253</v>
      </c>
      <c r="C47" s="5" t="s">
        <v>254</v>
      </c>
      <c r="D47" s="8" t="s">
        <v>255</v>
      </c>
      <c r="E47" s="10" t="s">
        <v>256</v>
      </c>
      <c r="F47" s="2" t="s">
        <v>162</v>
      </c>
      <c r="G47" s="6" t="s">
        <v>257</v>
      </c>
      <c r="H47" s="3" t="s">
        <v>298</v>
      </c>
      <c r="I47" s="3">
        <v>5000</v>
      </c>
    </row>
    <row r="48" spans="1:9" s="1" customFormat="1" ht="28.8">
      <c r="A48" s="16" t="s">
        <v>258</v>
      </c>
      <c r="B48" s="5" t="s">
        <v>259</v>
      </c>
      <c r="C48" s="11" t="s">
        <v>260</v>
      </c>
      <c r="D48" s="8" t="s">
        <v>261</v>
      </c>
      <c r="E48" s="10" t="s">
        <v>262</v>
      </c>
      <c r="F48" s="2" t="s">
        <v>162</v>
      </c>
      <c r="G48" s="17" t="s">
        <v>263</v>
      </c>
      <c r="H48" s="3" t="s">
        <v>298</v>
      </c>
      <c r="I48" s="3">
        <v>5000</v>
      </c>
    </row>
    <row r="49" spans="1:9" s="1" customFormat="1" ht="43.2">
      <c r="A49" s="16" t="s">
        <v>264</v>
      </c>
      <c r="B49" s="5" t="s">
        <v>265</v>
      </c>
      <c r="C49" s="12" t="s">
        <v>266</v>
      </c>
      <c r="D49" s="8" t="s">
        <v>267</v>
      </c>
      <c r="E49" s="15" t="s">
        <v>268</v>
      </c>
      <c r="F49" s="2" t="s">
        <v>162</v>
      </c>
      <c r="G49" s="17" t="s">
        <v>269</v>
      </c>
      <c r="H49" s="3" t="s">
        <v>298</v>
      </c>
      <c r="I49" s="3">
        <v>5000</v>
      </c>
    </row>
    <row r="50" spans="1:9" s="1" customFormat="1" ht="43.2">
      <c r="A50" s="16" t="s">
        <v>270</v>
      </c>
      <c r="B50" s="5" t="s">
        <v>271</v>
      </c>
      <c r="C50" s="5" t="s">
        <v>272</v>
      </c>
      <c r="D50" s="8" t="s">
        <v>273</v>
      </c>
      <c r="E50" s="15" t="s">
        <v>274</v>
      </c>
      <c r="F50" s="2" t="s">
        <v>162</v>
      </c>
      <c r="G50" s="6" t="s">
        <v>275</v>
      </c>
      <c r="H50" s="3" t="s">
        <v>298</v>
      </c>
      <c r="I50" s="3">
        <v>5000</v>
      </c>
    </row>
    <row r="51" spans="1:9" s="1" customFormat="1" ht="28.8">
      <c r="A51" s="32" t="s">
        <v>276</v>
      </c>
      <c r="B51" s="24" t="s">
        <v>277</v>
      </c>
      <c r="C51" s="24" t="s">
        <v>278</v>
      </c>
      <c r="D51" s="33">
        <v>121203001</v>
      </c>
      <c r="E51" s="26" t="s">
        <v>279</v>
      </c>
      <c r="F51" s="27" t="s">
        <v>162</v>
      </c>
      <c r="G51" s="28" t="s">
        <v>280</v>
      </c>
      <c r="H51" s="29" t="s">
        <v>300</v>
      </c>
      <c r="I51" s="29">
        <v>0</v>
      </c>
    </row>
    <row r="52" spans="1:9" s="1" customFormat="1" ht="57.6">
      <c r="A52" s="32" t="s">
        <v>281</v>
      </c>
      <c r="B52" s="24" t="s">
        <v>282</v>
      </c>
      <c r="C52" s="24" t="s">
        <v>283</v>
      </c>
      <c r="D52" s="31" t="s">
        <v>284</v>
      </c>
      <c r="E52" s="33" t="s">
        <v>285</v>
      </c>
      <c r="F52" s="27" t="s">
        <v>162</v>
      </c>
      <c r="G52" s="28" t="s">
        <v>286</v>
      </c>
      <c r="H52" s="29" t="s">
        <v>300</v>
      </c>
      <c r="I52" s="29">
        <v>0</v>
      </c>
    </row>
    <row r="53" spans="1:9" s="1" customFormat="1" ht="57.6">
      <c r="A53" s="16" t="s">
        <v>287</v>
      </c>
      <c r="B53" s="5" t="s">
        <v>288</v>
      </c>
      <c r="C53" s="5" t="s">
        <v>289</v>
      </c>
      <c r="D53" s="8" t="s">
        <v>290</v>
      </c>
      <c r="E53" s="10" t="s">
        <v>291</v>
      </c>
      <c r="F53" s="2" t="s">
        <v>162</v>
      </c>
      <c r="G53" s="6" t="s">
        <v>292</v>
      </c>
      <c r="H53" s="3" t="s">
        <v>298</v>
      </c>
      <c r="I53" s="3">
        <v>5000</v>
      </c>
    </row>
    <row r="54" spans="1:9" s="1" customFormat="1" ht="43.2">
      <c r="A54" s="16" t="s">
        <v>293</v>
      </c>
      <c r="B54" s="5" t="s">
        <v>294</v>
      </c>
      <c r="C54" s="5" t="s">
        <v>295</v>
      </c>
      <c r="D54" s="8" t="s">
        <v>296</v>
      </c>
      <c r="E54" s="10" t="s">
        <v>297</v>
      </c>
      <c r="F54" s="2" t="s">
        <v>162</v>
      </c>
      <c r="G54" s="6" t="s">
        <v>292</v>
      </c>
      <c r="H54" s="3" t="s">
        <v>298</v>
      </c>
      <c r="I54" s="3">
        <v>5000</v>
      </c>
    </row>
    <row r="55" spans="1:9">
      <c r="A55" s="19" t="s">
        <v>299</v>
      </c>
      <c r="B55" s="20"/>
      <c r="C55" s="20"/>
      <c r="D55" s="20"/>
      <c r="E55" s="20"/>
      <c r="F55" s="20"/>
      <c r="G55" s="20"/>
      <c r="H55" s="21"/>
      <c r="I55" s="18">
        <f>SUM(I3:I54)</f>
        <v>210000</v>
      </c>
    </row>
  </sheetData>
  <sortState ref="A2:I53">
    <sortCondition ref="A2:A53"/>
  </sortState>
  <mergeCells count="2">
    <mergeCell ref="A55:H55"/>
    <mergeCell ref="A1:I1"/>
  </mergeCells>
  <phoneticPr fontId="1" type="noConversion"/>
  <dataValidations count="4">
    <dataValidation allowBlank="1" showInputMessage="1" showErrorMessage="1" promptTitle="填写项目成员信息" prompt="格式如：成员1/2014001,成员2/2014002,成员3/2014003,......_x000a_注意：逗号请用英文状态下的格式填写。" sqref="E34"/>
    <dataValidation operator="equal" allowBlank="1" showInputMessage="1" showErrorMessage="1" promptTitle="填写项目成员信息" prompt="格式如：成员1/2015001,成员2/2015002,成员3/2015003,......_x000a_注意：逗号请用英文状态下的格式填写。" sqref="E3 E35 E6:E9 E11:E33 E37:E38 E40:E50"/>
    <dataValidation allowBlank="1" showInputMessage="1" showErrorMessage="1" promptTitle="填写负责人学号" prompt="请输入第一负责人学号。" sqref="D29:D32 D34:D38 D40:D52"/>
    <dataValidation type="textLength" allowBlank="1" showInputMessage="1" showErrorMessage="1" errorTitle="编号位数错误！" error="请重新输入" promptTitle="填写项目编号" prompt="如：2015+5位学校代码+3流水号" sqref="A3:A29">
      <formula1>1</formula1>
      <formula2>12</formula2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2017-06-23T08:45:54Z</dcterms:modified>
</cp:coreProperties>
</file>