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68" windowWidth="14808" windowHeight="7956"/>
  </bookViews>
  <sheets>
    <sheet name="原有项目" sheetId="1" r:id="rId1"/>
    <sheet name="项目统计" sheetId="3" r:id="rId2"/>
    <sheet name="院系设置" sheetId="4" r:id="rId3"/>
    <sheet name="2016年项目评审" sheetId="2" r:id="rId4"/>
    <sheet name="Sheet2" sheetId="5" r:id="rId5"/>
  </sheets>
  <calcPr calcId="145621"/>
</workbook>
</file>

<file path=xl/calcChain.xml><?xml version="1.0" encoding="utf-8"?>
<calcChain xmlns="http://schemas.openxmlformats.org/spreadsheetml/2006/main">
  <c r="J51" i="1" l="1"/>
</calcChain>
</file>

<file path=xl/sharedStrings.xml><?xml version="1.0" encoding="utf-8"?>
<sst xmlns="http://schemas.openxmlformats.org/spreadsheetml/2006/main" count="1739" uniqueCount="1239">
  <si>
    <t>项目名称</t>
    <phoneticPr fontId="2" type="noConversion"/>
  </si>
  <si>
    <t>负责人</t>
    <phoneticPr fontId="2" type="noConversion"/>
  </si>
  <si>
    <t>项目时间</t>
    <phoneticPr fontId="2" type="noConversion"/>
  </si>
  <si>
    <t>陈杰</t>
  </si>
  <si>
    <t>陈林</t>
  </si>
  <si>
    <t>宜宾文化产业调查研究</t>
  </si>
  <si>
    <t>黄文旭</t>
  </si>
  <si>
    <t>2013国</t>
    <phoneticPr fontId="2" type="noConversion"/>
  </si>
  <si>
    <t>雅安古镇灾后重建与发展调查研究——以上里古镇、望鱼古镇为例</t>
  </si>
  <si>
    <t>曹　诣</t>
  </si>
  <si>
    <t>向家坝水库形成后水体富营养化趋势与防治研究</t>
  </si>
  <si>
    <t>凉山州彝族火把节文化发展调查研究——以凉山州普格县彝族火把节为个案 </t>
  </si>
  <si>
    <t>李　敏</t>
  </si>
  <si>
    <t>宜宾竹文化产业研究调查</t>
  </si>
  <si>
    <t>赵　洋</t>
  </si>
  <si>
    <t>基于Canopus Edius非编环境下“蜀南竹海宣传片”剪辑艺术创新训练 </t>
  </si>
  <si>
    <t>黄金九宫习字贴的设计 </t>
  </si>
  <si>
    <t>何　江</t>
  </si>
  <si>
    <t>节能评估实践能力培养</t>
  </si>
  <si>
    <t>宜宾市中学英语教师知识管理促学平台</t>
  </si>
  <si>
    <t>2014省</t>
    <phoneticPr fontId="2" type="noConversion"/>
  </si>
  <si>
    <t>向家坝水电站库区资源调查及产业规划 </t>
  </si>
  <si>
    <t>陈　朋</t>
  </si>
  <si>
    <t>医学图像超分辨率重建技术及系统设计</t>
  </si>
  <si>
    <t>高利峰 </t>
  </si>
  <si>
    <t>图像盲复原技术及系统设计</t>
  </si>
  <si>
    <t>曾川妹  </t>
  </si>
  <si>
    <t>2014国</t>
    <phoneticPr fontId="2" type="noConversion"/>
  </si>
  <si>
    <t>医学图像压缩技术研究与应用软件开发</t>
  </si>
  <si>
    <t>李春江</t>
  </si>
  <si>
    <t>摄影技术微课程制作</t>
  </si>
  <si>
    <t>郭宗杨 </t>
  </si>
  <si>
    <t>手机去哪里了</t>
  </si>
  <si>
    <t>邓年</t>
  </si>
  <si>
    <t>绿色环保家具设计产品宣传</t>
  </si>
  <si>
    <t>李雪</t>
  </si>
  <si>
    <t>情绪能量探究及应用设计</t>
  </si>
  <si>
    <t>程长路</t>
  </si>
  <si>
    <t>硼化铪晶体材料物理性质的理论预测</t>
  </si>
  <si>
    <t>孙金标</t>
  </si>
  <si>
    <t>稀土掺杂光功能材料的光辐射特性</t>
  </si>
  <si>
    <t>熊彦柔</t>
  </si>
  <si>
    <t>关于电磁感应透明现象的研究</t>
  </si>
  <si>
    <t>曹丹建</t>
  </si>
  <si>
    <t>宜宾市市售根菜类和茎菜类蔬菜重金属含量及健康风险研究</t>
  </si>
  <si>
    <t>赖春秀</t>
  </si>
  <si>
    <t>川南古镇文化保护开发研究咨询中心</t>
  </si>
  <si>
    <t>刘小雨</t>
  </si>
  <si>
    <t>关于巡回法庭的设置问题的调查与分析</t>
  </si>
  <si>
    <t>刘婷婷</t>
  </si>
  <si>
    <t>宜宾旅游景点多媒体互动电子杂志制作</t>
  </si>
  <si>
    <t>林子义</t>
  </si>
  <si>
    <t>星空科技有限责任公司的运营及推广</t>
  </si>
  <si>
    <t>姜琰</t>
  </si>
  <si>
    <t>马蹄莲快繁与水面种植创业训练研究</t>
  </si>
  <si>
    <t>大学生小型健身俱乐部私人教练工作室</t>
  </si>
  <si>
    <t>大型团体操创编导工作室的创业实践项目 </t>
  </si>
  <si>
    <t>向婷婷</t>
  </si>
  <si>
    <t>全景漫游工作室</t>
  </si>
  <si>
    <t>侯燕</t>
  </si>
  <si>
    <t>鱼塘水面种植绿色空心菜等的创业实践研究</t>
  </si>
  <si>
    <t>刘荣洪</t>
  </si>
  <si>
    <t>2015省</t>
    <phoneticPr fontId="2" type="noConversion"/>
  </si>
  <si>
    <t>生态旅游视域下茶文化资源调查保护与开发——以四川宜宾国家农业科技园区为例</t>
  </si>
  <si>
    <t>单幅含噪图像超分辨率重建技术及系统设计</t>
  </si>
  <si>
    <t>可逆逻辑电路算法优化仿真系统</t>
  </si>
  <si>
    <t>社区矫正队伍建设问题调查研究</t>
  </si>
  <si>
    <t>四川屏山老君山国家级自然保护区植物本底调查与分析</t>
  </si>
  <si>
    <t>新闻视频自动标注与检索软件系统</t>
  </si>
  <si>
    <t>乡镇饮用水水源安全性调查和评价—以高县为例</t>
  </si>
  <si>
    <t>宜宾市物流链跟踪系统建设</t>
  </si>
  <si>
    <t>数字媒体技术专业（宜宾学院重点学科）宣传片</t>
  </si>
  <si>
    <t>五粮液成品酒智能化立体仓库设计</t>
  </si>
  <si>
    <t>寻找好医生创新训练项目</t>
  </si>
  <si>
    <t>宜宾安吉物流甩挂运输站场设计</t>
  </si>
  <si>
    <t>多粮浓香型白酒特征的数据分析</t>
  </si>
  <si>
    <t>校级精品课程《平面设计》配套微课设计</t>
  </si>
  <si>
    <t>塔机安全监控体系建设</t>
  </si>
  <si>
    <t>基于分壁塔的化工过程强化装置的设计与优化</t>
  </si>
  <si>
    <t>含羟基或甲氧基的三溴二苯醚标样合成</t>
  </si>
  <si>
    <t>醉美康定</t>
  </si>
  <si>
    <t>医学视频超分辨率重建技术及系统设计</t>
  </si>
  <si>
    <t>宜宾市边坡稳定性的学生科研创新训练</t>
  </si>
  <si>
    <t>“宜宾大学”3d景观与宣传设计</t>
  </si>
  <si>
    <t>中国页岩油气开发前景及对策研究</t>
  </si>
  <si>
    <t>许盛伟</t>
  </si>
  <si>
    <t>曾世豪</t>
  </si>
  <si>
    <t>李海杰</t>
  </si>
  <si>
    <t>杨钰容</t>
  </si>
  <si>
    <t>何爱林</t>
  </si>
  <si>
    <t>岳亚先</t>
  </si>
  <si>
    <t>张强</t>
  </si>
  <si>
    <t>罗小奎</t>
  </si>
  <si>
    <t>谢宇欣</t>
  </si>
  <si>
    <t>李莉莉</t>
  </si>
  <si>
    <t>代雯怡</t>
  </si>
  <si>
    <t>陶金洪</t>
  </si>
  <si>
    <t>缪慧</t>
  </si>
  <si>
    <t>胡蝶</t>
  </si>
  <si>
    <t>文彩霞</t>
  </si>
  <si>
    <t>廖强</t>
  </si>
  <si>
    <t>谢启艳</t>
  </si>
  <si>
    <t>徐亮</t>
  </si>
  <si>
    <t>姚丽娟</t>
  </si>
  <si>
    <t>2015国</t>
    <phoneticPr fontId="2" type="noConversion"/>
  </si>
  <si>
    <t>是否结题</t>
    <phoneticPr fontId="2" type="noConversion"/>
  </si>
  <si>
    <t>评价</t>
    <phoneticPr fontId="2" type="noConversion"/>
  </si>
  <si>
    <t>中期检查过</t>
    <phoneticPr fontId="2" type="noConversion"/>
  </si>
  <si>
    <t>社会工作介入农转非居民社会适应方法研究（1）</t>
  </si>
  <si>
    <t>苏爱婷</t>
  </si>
  <si>
    <t>中期检查</t>
    <phoneticPr fontId="2" type="noConversion"/>
  </si>
  <si>
    <t>提交时间</t>
    <phoneticPr fontId="2" type="noConversion"/>
  </si>
  <si>
    <t>签字</t>
    <phoneticPr fontId="2" type="noConversion"/>
  </si>
  <si>
    <t>联系方式</t>
    <phoneticPr fontId="2" type="noConversion"/>
  </si>
  <si>
    <t>网络资料是否齐全</t>
    <phoneticPr fontId="2" type="noConversion"/>
  </si>
  <si>
    <t>李小芳（罗珍涛）</t>
    <phoneticPr fontId="2" type="noConversion"/>
  </si>
  <si>
    <t>李　洁（何美樟）</t>
    <phoneticPr fontId="2" type="noConversion"/>
  </si>
  <si>
    <r>
      <t> </t>
    </r>
    <r>
      <rPr>
        <sz val="11"/>
        <color rgb="FFFF0000"/>
        <rFont val="宋体"/>
        <family val="3"/>
        <charset val="134"/>
      </rPr>
      <t>王</t>
    </r>
    <r>
      <rPr>
        <sz val="11"/>
        <color rgb="FFFF0000"/>
        <rFont val="Verdana"/>
        <family val="2"/>
      </rPr>
      <t xml:space="preserve">   </t>
    </r>
    <r>
      <rPr>
        <sz val="11"/>
        <color rgb="FFFF0000"/>
        <rFont val="宋体"/>
        <family val="3"/>
        <charset val="134"/>
      </rPr>
      <t>倩（辜郁）</t>
    </r>
    <phoneticPr fontId="2" type="noConversion"/>
  </si>
  <si>
    <t>中期检查过（没盖章）</t>
    <phoneticPr fontId="2" type="noConversion"/>
  </si>
  <si>
    <t>结题</t>
    <phoneticPr fontId="2" type="noConversion"/>
  </si>
  <si>
    <t>中期检查过（中期结题一起交）</t>
    <phoneticPr fontId="2" type="noConversion"/>
  </si>
  <si>
    <t>明媚（胡小桥）</t>
    <phoneticPr fontId="2" type="noConversion"/>
  </si>
  <si>
    <t>中期检查过（中期结题一起交）</t>
    <phoneticPr fontId="2" type="noConversion"/>
  </si>
  <si>
    <t>结题</t>
    <phoneticPr fontId="2" type="noConversion"/>
  </si>
  <si>
    <t>结题</t>
    <phoneticPr fontId="2" type="noConversion"/>
  </si>
  <si>
    <t>杨春蓉（康群英）</t>
    <phoneticPr fontId="2" type="noConversion"/>
  </si>
  <si>
    <t>李慧林（刘？）</t>
    <phoneticPr fontId="2" type="noConversion"/>
  </si>
  <si>
    <t>罗志豪（杨涛）</t>
    <phoneticPr fontId="2" type="noConversion"/>
  </si>
  <si>
    <t>项目编号</t>
    <phoneticPr fontId="2" type="noConversion"/>
  </si>
  <si>
    <t>201310641006</t>
  </si>
  <si>
    <t>201410641001</t>
  </si>
  <si>
    <t>201410641002</t>
  </si>
  <si>
    <t>201410641005</t>
  </si>
  <si>
    <t>201410641023</t>
  </si>
  <si>
    <t>201410641024</t>
  </si>
  <si>
    <t>201410641026</t>
  </si>
  <si>
    <t>201410641027</t>
  </si>
  <si>
    <t>201410641029</t>
  </si>
  <si>
    <t>201410641031</t>
  </si>
  <si>
    <t>201510641002</t>
  </si>
  <si>
    <t>201510641003</t>
  </si>
  <si>
    <t>201510641004</t>
  </si>
  <si>
    <t>201510641005</t>
  </si>
  <si>
    <t>201510641006</t>
  </si>
  <si>
    <t>201510641007</t>
  </si>
  <si>
    <t>201510641009</t>
  </si>
  <si>
    <t>201510641010</t>
  </si>
  <si>
    <t>201510641011</t>
  </si>
  <si>
    <t>201510641012</t>
  </si>
  <si>
    <t>201510641013</t>
  </si>
  <si>
    <t>201510641014</t>
  </si>
  <si>
    <t>201510641017</t>
  </si>
  <si>
    <t>201510641018</t>
  </si>
  <si>
    <t>201510641019</t>
  </si>
  <si>
    <t>201510641020</t>
  </si>
  <si>
    <t>201510641021</t>
  </si>
  <si>
    <t>201510641022</t>
  </si>
  <si>
    <t>201510641023</t>
  </si>
  <si>
    <t>201510641024</t>
  </si>
  <si>
    <t>201510641025</t>
  </si>
  <si>
    <t>201510641026</t>
  </si>
  <si>
    <t>201510641037</t>
  </si>
  <si>
    <t>201510641038</t>
  </si>
  <si>
    <t>201510641041</t>
  </si>
  <si>
    <t>201510641045</t>
  </si>
  <si>
    <t>201510641046</t>
  </si>
  <si>
    <t>201510641047</t>
  </si>
  <si>
    <t>201510641048</t>
  </si>
  <si>
    <t>201510641051</t>
  </si>
  <si>
    <t>201510641052</t>
  </si>
  <si>
    <t>指导老师</t>
  </si>
  <si>
    <t>院系</t>
  </si>
  <si>
    <t>数学学院</t>
  </si>
  <si>
    <t>体育学院</t>
  </si>
  <si>
    <t>法学院</t>
  </si>
  <si>
    <t>杨强</t>
  </si>
  <si>
    <t>姚丕荣</t>
  </si>
  <si>
    <t>川茶学院</t>
  </si>
  <si>
    <t>李平</t>
  </si>
  <si>
    <t>学号</t>
    <phoneticPr fontId="2" type="noConversion"/>
  </si>
  <si>
    <t>项目成员</t>
    <phoneticPr fontId="2" type="noConversion"/>
  </si>
  <si>
    <t>李凤军</t>
  </si>
  <si>
    <t>叶成朋</t>
  </si>
  <si>
    <t>刘廷华</t>
  </si>
  <si>
    <t>温涛</t>
  </si>
  <si>
    <t>陈世海</t>
  </si>
  <si>
    <t>张易</t>
  </si>
  <si>
    <t>王海燕</t>
  </si>
  <si>
    <t>眭剑</t>
  </si>
  <si>
    <t>左志洪</t>
  </si>
  <si>
    <t>张波</t>
  </si>
  <si>
    <t>大学生创新创业教育中心</t>
  </si>
  <si>
    <t>经济与管理学院</t>
  </si>
  <si>
    <t>物理与电子工程学院</t>
  </si>
  <si>
    <t>马克思主义学院</t>
    <phoneticPr fontId="2" type="noConversion"/>
  </si>
  <si>
    <t>音乐与表演艺术学院</t>
  </si>
  <si>
    <t>政府管理学院</t>
  </si>
  <si>
    <t>化学与化工学院</t>
  </si>
  <si>
    <t>美术与艺术设计学院</t>
  </si>
  <si>
    <t>文学与新闻传媒学院</t>
  </si>
  <si>
    <t>生命科学与食品工程学院</t>
  </si>
  <si>
    <t>外国语学院</t>
  </si>
  <si>
    <t>计算机与信息工程学院</t>
  </si>
  <si>
    <t>资源与环境工程学院</t>
  </si>
  <si>
    <t>质检学院</t>
  </si>
  <si>
    <t>教师教育学院</t>
  </si>
  <si>
    <t>教师教育学院</t>
    <phoneticPr fontId="2" type="noConversion"/>
  </si>
  <si>
    <t>201710641001</t>
  </si>
  <si>
    <t>游文艺</t>
  </si>
  <si>
    <t>王鑫/131407003,杜宇平/140605017,刘泽朋/151403011</t>
  </si>
  <si>
    <t>倪秋萍,李成文,白如彬</t>
  </si>
  <si>
    <t>201710641002</t>
  </si>
  <si>
    <t>牛羊保健型营养舔砖研发</t>
  </si>
  <si>
    <t>姚杨</t>
  </si>
  <si>
    <t>161501025</t>
  </si>
  <si>
    <t>赵泰国/161501026,申棋钰/161501003,陈伟/161501020</t>
  </si>
  <si>
    <t>周万海,冯瑞章</t>
  </si>
  <si>
    <t>201710641003</t>
  </si>
  <si>
    <t>“姜姜好”手工牛轧糖的研发与推广</t>
  </si>
  <si>
    <t>陈紫烨</t>
  </si>
  <si>
    <t>140603028</t>
  </si>
  <si>
    <t>唐继思/150601027,曾佳睿/160606042,毛安妮/140603002,郑志敏/150604020,陈彦冰/140603025</t>
  </si>
  <si>
    <t>候茂,王松</t>
  </si>
  <si>
    <t>201710641004</t>
  </si>
  <si>
    <t>CTM（Cometome）文创服务工作室</t>
  </si>
  <si>
    <t>胡晓霞</t>
  </si>
  <si>
    <t>140104033</t>
  </si>
  <si>
    <t>张珉瑞/150108017,蒙娣/140101058,徐皓原/160105033</t>
  </si>
  <si>
    <t>周志凌,董勇辉,张青,巫颖</t>
  </si>
  <si>
    <t>201710641005</t>
  </si>
  <si>
    <t>宜宾生态文化网络主题馆</t>
  </si>
  <si>
    <t>王佳欣</t>
  </si>
  <si>
    <t>140101004</t>
  </si>
  <si>
    <t>罗珑翠/140802037,李萍萍/140101031,杨秋霞/140102035,文星月/140904001,金展鹏/150102040</t>
  </si>
  <si>
    <t>彭贵川,谢美英,蒋德均</t>
  </si>
  <si>
    <t>201710641006</t>
  </si>
  <si>
    <t>浓香型白酒酒尾高效利用新工艺</t>
  </si>
  <si>
    <t>易小妹</t>
  </si>
  <si>
    <t>150602015</t>
  </si>
  <si>
    <t>张乙寅/150602007,陶涛/150602022,陆巧玲/140603024,杨粟平/140603021,杨泽刚/140603020</t>
  </si>
  <si>
    <t>袁华伟,张超</t>
  </si>
  <si>
    <t>201710641007</t>
  </si>
  <si>
    <t>明日叶根中多糖的提取</t>
  </si>
  <si>
    <t>陈凤</t>
  </si>
  <si>
    <t>150701025</t>
  </si>
  <si>
    <t>张炼/141601017,刘月/150701008,赵万岭/150701031</t>
  </si>
  <si>
    <t>王丽,阳丽,刘建华</t>
  </si>
  <si>
    <t>201710641008</t>
  </si>
  <si>
    <t>大学生参与社区矫正模式的实证研究</t>
  </si>
  <si>
    <t>叶子</t>
  </si>
  <si>
    <t>162001001</t>
  </si>
  <si>
    <t>李琴/162001002,王开敏/162001004</t>
  </si>
  <si>
    <t>201710641009</t>
  </si>
  <si>
    <t>依托集美工作室进行文创产品的设计开发实践</t>
  </si>
  <si>
    <t>周萌</t>
  </si>
  <si>
    <t>201710641010</t>
  </si>
  <si>
    <t>硕士研究生入学考试培训教育</t>
  </si>
  <si>
    <t>禹华春</t>
  </si>
  <si>
    <t>140306051</t>
  </si>
  <si>
    <t>李果/140306030,周芮/151104022</t>
  </si>
  <si>
    <t>段志春，邵菊香，邓祖明</t>
  </si>
  <si>
    <t>201710641011</t>
  </si>
  <si>
    <t>依托宜宾市特色小城镇和新农村建设项目进行环境设计创业训练</t>
  </si>
  <si>
    <t>胡德俊</t>
  </si>
  <si>
    <t>141203022</t>
  </si>
  <si>
    <t>黎沛,尤川宝,王海明,郭莉</t>
  </si>
  <si>
    <t>201710641012</t>
  </si>
  <si>
    <t>基于互联网的钥匙管理</t>
  </si>
  <si>
    <t>唐荣成</t>
  </si>
  <si>
    <t>151601033</t>
  </si>
  <si>
    <t>201710641013</t>
  </si>
  <si>
    <t>粉煤灰+耐盐植物联合处理页岩气返排液</t>
  </si>
  <si>
    <t>罗相萍</t>
  </si>
  <si>
    <t>150705031</t>
  </si>
  <si>
    <t>王宁/150705003,郭子瑜/150705039,李代/150705029,陈忆隆/150705027</t>
  </si>
  <si>
    <t>刘建华,黄飞,周明罗,李兰</t>
  </si>
  <si>
    <t>201710641014</t>
  </si>
  <si>
    <t>茶叶的综合利用及产品开发</t>
  </si>
  <si>
    <t>宋可歆</t>
  </si>
  <si>
    <t>151502009</t>
  </si>
  <si>
    <t>李文博/151502013
罗朕相/161504021
周威/161504017</t>
  </si>
  <si>
    <t>黄彤,任燕,朱燕</t>
  </si>
  <si>
    <t>201710641015</t>
  </si>
  <si>
    <t>四川麸醋发酵中细菌群落结构及其对晒醋品质的影响</t>
  </si>
  <si>
    <t>杜佳莹</t>
  </si>
  <si>
    <t>150603012</t>
  </si>
  <si>
    <t>卿静英/150603022,覃婷婷/150603026,谭川川/160602037,吴林/160604014</t>
  </si>
  <si>
    <t>朱文优</t>
  </si>
  <si>
    <t>201710641016</t>
  </si>
  <si>
    <t>基于发酵技术的功能型全混合日粮饲料研发</t>
  </si>
  <si>
    <t>沈子豪</t>
  </si>
  <si>
    <t>150603015</t>
  </si>
  <si>
    <t>苏紫燕/150603016,藿香颖/150603028</t>
  </si>
  <si>
    <t>冯瑞章</t>
  </si>
  <si>
    <t>201710641017</t>
  </si>
  <si>
    <t>杨静</t>
  </si>
  <si>
    <t>151503015</t>
  </si>
  <si>
    <t>黄娟娟/150601030,温仕宇/161504030,罗朕相/161504021</t>
  </si>
  <si>
    <t>颜钰梅,郭宗锋,高家勤</t>
    <phoneticPr fontId="3" type="noConversion"/>
  </si>
  <si>
    <t>201710641018</t>
  </si>
  <si>
    <t>酒糟生态饲料生产销售</t>
  </si>
  <si>
    <t>谢发</t>
  </si>
  <si>
    <t>150603027</t>
  </si>
  <si>
    <t>张宇航/150603007,张缝东/150603008,万佳俊/140602002</t>
  </si>
  <si>
    <t>王松,张萍</t>
  </si>
  <si>
    <t>201710641019</t>
  </si>
  <si>
    <t>高中生物题例APP的研发</t>
  </si>
  <si>
    <t>杨金玉</t>
  </si>
  <si>
    <t>140601020</t>
  </si>
  <si>
    <t>向森/140604011,刘春秀/140601009,阳泓/160601011</t>
  </si>
  <si>
    <t>201710641020</t>
  </si>
  <si>
    <t>绿茶与坚果的复合式销售与运营</t>
  </si>
  <si>
    <t>唐万里</t>
  </si>
  <si>
    <t>150605022</t>
  </si>
  <si>
    <t>李露萍/150605013,李金燕/150603010,张连成/150602008,王育恒/150605003</t>
  </si>
  <si>
    <t>徐洲,南国辉</t>
  </si>
  <si>
    <t>201710641021</t>
  </si>
  <si>
    <t>宜宾市互联网+青少年机器人科技创新教育</t>
  </si>
  <si>
    <t>朱盛艳,陶甲骥,曹巍</t>
  </si>
  <si>
    <t>201710641022</t>
  </si>
  <si>
    <t>欧德智能养老服务有限责任公司</t>
  </si>
  <si>
    <t>董霞</t>
  </si>
  <si>
    <t>侯冬梅;杨小红</t>
  </si>
  <si>
    <t>201710641023</t>
  </si>
  <si>
    <t>“LT”手机app</t>
  </si>
  <si>
    <t>张青,彭贵川</t>
  </si>
  <si>
    <t>201710641024</t>
  </si>
  <si>
    <t>镧、钐、锰和铬共掺杂锶铁氧体改善磁性性能的研究</t>
  </si>
  <si>
    <t>文婷婷</t>
  </si>
  <si>
    <t>150301001</t>
  </si>
  <si>
    <t>周兆敏/150701028,曹婷婷/150701034,谭志宇/150701040</t>
  </si>
  <si>
    <t>黄多辉,曹启龙,万明杰</t>
  </si>
  <si>
    <t>201710641025</t>
  </si>
  <si>
    <t>特色树莓快繁及盆栽技术的开发</t>
  </si>
  <si>
    <t>刘佳鑫</t>
  </si>
  <si>
    <t>140605005</t>
  </si>
  <si>
    <t xml:space="preserve">岳亚先/140604032,刘荣洪/140604009,孙祥云/140604012
</t>
  </si>
  <si>
    <t>周万海,颜钰梅</t>
  </si>
  <si>
    <t>201710641026</t>
  </si>
  <si>
    <t>“兰花韵”绿茶加工技术及品质研究</t>
  </si>
  <si>
    <t>罗朕相</t>
  </si>
  <si>
    <t>161504021</t>
  </si>
  <si>
    <t>温仕宇/161504030
曾浩/161504029
程祖芳/161504031</t>
  </si>
  <si>
    <t>赵先明,黄彤,朱燕</t>
  </si>
  <si>
    <t>201710641027</t>
  </si>
  <si>
    <t>网约传统汉服，近触千年文化</t>
  </si>
  <si>
    <t>王挺</t>
  </si>
  <si>
    <t>150102002</t>
  </si>
  <si>
    <t>柴桂英/150102047,王雅慧/150105003,刘紫嫣/150105009,罗杰/150106032,吴静/151201010,游惠宇/150105038</t>
  </si>
  <si>
    <t>谢美英董勇辉陈效</t>
  </si>
  <si>
    <t>201710641028</t>
  </si>
  <si>
    <t>艳山姜（川砂仁）茎叶栽培食用菌</t>
  </si>
  <si>
    <t>刘平</t>
  </si>
  <si>
    <t>150602002</t>
  </si>
  <si>
    <t>杨晓雨/150602010,杨聆/150604015,张嘉淦/150604012
,张家淦/150604012
,杨聆/150604015</t>
  </si>
  <si>
    <t>王怡,祝晓波</t>
  </si>
  <si>
    <t>201710641029</t>
  </si>
  <si>
    <t>宜宾市智慧养老</t>
  </si>
  <si>
    <t>何洁</t>
  </si>
  <si>
    <t>140105011</t>
  </si>
  <si>
    <t>201710641030</t>
  </si>
  <si>
    <t>多地形农药喷洒机设计</t>
  </si>
  <si>
    <t>王博</t>
  </si>
  <si>
    <t>160306006</t>
  </si>
  <si>
    <t>亢鑫/160306001,冯子昂/160306008,张德/160307017</t>
  </si>
  <si>
    <t>陈守安,周启忠，翁上力</t>
  </si>
  <si>
    <t>201710641031</t>
  </si>
  <si>
    <t>“三五年”摄影平台</t>
  </si>
  <si>
    <t>赖敏嘉</t>
  </si>
  <si>
    <t>150105042</t>
  </si>
  <si>
    <t>王雅梅/150105002,郭成/151106032,李陈浩/150501018,邓彩云/150104002</t>
  </si>
  <si>
    <t>黎丁玮,周志凌,姚丕荣,巫颖</t>
  </si>
  <si>
    <t>201710641032</t>
  </si>
  <si>
    <t>基于绿色光谱技术实现食用油假冒掺杂的快速监测</t>
  </si>
  <si>
    <t>唐虎</t>
  </si>
  <si>
    <t>140702024</t>
  </si>
  <si>
    <t>尹格超/160703001,黄双/160703032</t>
  </si>
  <si>
    <t>谭超</t>
  </si>
  <si>
    <t>201710641033</t>
  </si>
  <si>
    <t>重瓣樱花的非试管快繁技术研究</t>
  </si>
  <si>
    <t>徐康宁</t>
  </si>
  <si>
    <t>160603038</t>
  </si>
  <si>
    <t>陈春花/160606030,任玉嫣/160604006,蔡守超/161504035,彭雅芬/160601043,杨胡艳/160601019</t>
  </si>
  <si>
    <t>邓骛远</t>
  </si>
  <si>
    <t>201710641034</t>
  </si>
  <si>
    <t>新媒体技术下的茶文化推广——以宜宾为例</t>
  </si>
  <si>
    <t>李孟扬</t>
  </si>
  <si>
    <t>140103013</t>
  </si>
  <si>
    <t>段永琳/140106034,刘霞/140106013,黄欣/161504028,罗朕相/161504021,王雪莲/150102005,姚正洁/140105035</t>
  </si>
  <si>
    <t>詹海玉</t>
  </si>
  <si>
    <t>201710641035</t>
  </si>
  <si>
    <t>宜宾市纺织业粉尘降尘防护技术改进研究</t>
  </si>
  <si>
    <t>周畅</t>
  </si>
  <si>
    <t>151603017</t>
  </si>
  <si>
    <t>刘虎华,段汉文</t>
  </si>
  <si>
    <t>201710641036</t>
  </si>
  <si>
    <t>网络诈骗犯罪的中主观目的的司法认定----以S省Y市为例</t>
  </si>
  <si>
    <t>赵莉芝</t>
  </si>
  <si>
    <t>150501032</t>
  </si>
  <si>
    <t xml:space="preserve">马玥/150501001
</t>
  </si>
  <si>
    <t>邓中文</t>
  </si>
  <si>
    <t>201710641037</t>
  </si>
  <si>
    <t>纺织品纤维成分定性定量分析的快速光谱方法研究</t>
  </si>
  <si>
    <t>邱笛</t>
  </si>
  <si>
    <t>160703019</t>
  </si>
  <si>
    <t>胡春琼/160703026,陈昱岑/160703021</t>
  </si>
  <si>
    <t>201710641038</t>
  </si>
  <si>
    <t>最后的纤夫·关河号子</t>
  </si>
  <si>
    <t>黄立军</t>
  </si>
  <si>
    <t>140106044</t>
  </si>
  <si>
    <t>杜畅</t>
  </si>
  <si>
    <t>201710641039</t>
  </si>
  <si>
    <t>宜学塘大学生新媒体工作室</t>
  </si>
  <si>
    <t>张林</t>
  </si>
  <si>
    <t>151103015</t>
  </si>
  <si>
    <t>邓晶鑫/150103006,金翅鹏/150102040,方草/150406001</t>
  </si>
  <si>
    <t>201710641040</t>
  </si>
  <si>
    <t>宜宾油樟溶血磷脂酰基转移酶(LPAT)基因的克隆及载体构建</t>
  </si>
  <si>
    <t>杨康佳</t>
  </si>
  <si>
    <t>151503014</t>
  </si>
  <si>
    <t>刘杰/151503007,张艺贤/161501009,黄润/151503024</t>
  </si>
  <si>
    <t>文梦玲,林娜,伍浩淼,欧阳红梅</t>
  </si>
  <si>
    <t>201710641041</t>
  </si>
  <si>
    <t>宜宾学院“时光小站”影像服务工作室</t>
  </si>
  <si>
    <t>蒲桂南</t>
  </si>
  <si>
    <t>150104035</t>
  </si>
  <si>
    <t>范莉瑶/150101035,李挺鸿/150106023,谢金莎/160103039</t>
  </si>
  <si>
    <t>彭贵川,巫颖,黎丁玮</t>
  </si>
  <si>
    <t>201710641042</t>
  </si>
  <si>
    <t>浪风——大学生旅游产品信息平台</t>
  </si>
  <si>
    <t>张甜</t>
  </si>
  <si>
    <t>140106016</t>
  </si>
  <si>
    <t>刘霞/140106013,洪艳/140106035,刘川晴/140106011,杨均梅/140106021,周虹邑/140106030,郭娟娟/140106042,袁瑞/140105041</t>
  </si>
  <si>
    <t>201710641043</t>
  </si>
  <si>
    <t>互联网+户外研学旅行市场开发与运作</t>
  </si>
  <si>
    <t>刘涛</t>
  </si>
  <si>
    <t>141002011</t>
  </si>
  <si>
    <t>孙徳富/161004008,周浪/161004015,王绣/161004004,霍宏鑫/161004030</t>
  </si>
  <si>
    <t>胡华平,熊扬名,沈富春,郑红玲</t>
  </si>
  <si>
    <t>201710641044</t>
  </si>
  <si>
    <t>多维一体——休闲书吧</t>
  </si>
  <si>
    <t>胡馨月</t>
  </si>
  <si>
    <t>150102041</t>
  </si>
  <si>
    <t>陈奇/150102032,唐历琴/150102043</t>
  </si>
  <si>
    <t>许涧</t>
  </si>
  <si>
    <t>201710641045</t>
  </si>
  <si>
    <t>知海——高校教育资源共享平台</t>
  </si>
  <si>
    <t>高丽</t>
  </si>
  <si>
    <t>140104036</t>
  </si>
  <si>
    <t xml:space="preserve">李俊攀/161408016,王厚婷/150802006,李隆燕/160108018,余林春/140104012,刘碧霞/160503009
</t>
  </si>
  <si>
    <t>颜美群</t>
  </si>
  <si>
    <t>201710641046</t>
  </si>
  <si>
    <t>兴文县矿区自然恢复植物种群的生态位特征植物资源调查</t>
  </si>
  <si>
    <t>黄娟娟</t>
  </si>
  <si>
    <t>150601030</t>
  </si>
  <si>
    <t>丁云桂/161502001,罗朕相/161504021,宋可歆/151502009</t>
  </si>
  <si>
    <t>颜钰梅,郭宗锋,高刚</t>
  </si>
  <si>
    <t>201710641047</t>
  </si>
  <si>
    <t>西部留守儿童农村社会工作服务体系研究</t>
  </si>
  <si>
    <t>张艳</t>
  </si>
  <si>
    <t>160503014</t>
  </si>
  <si>
    <t>张鑫/150503018,胡婉秋/160503033,刘碧霞/160503009,李萌/160503019,张豪/150904013</t>
  </si>
  <si>
    <t>201710641048</t>
  </si>
  <si>
    <t>灾后十年-5.12汶川地震对青少年心理健康影响的对比研究</t>
  </si>
  <si>
    <t>蓝洋</t>
  </si>
  <si>
    <t>140402029</t>
  </si>
  <si>
    <t>文强/140903002,王秋/141004003,敬鹏/150903029</t>
  </si>
  <si>
    <t>何奎莲</t>
  </si>
  <si>
    <t>201710641049</t>
  </si>
  <si>
    <t>红脖颈槽蛇的遗传多样性研究</t>
  </si>
  <si>
    <t>蔡晓霞</t>
  </si>
  <si>
    <t>150601039</t>
  </si>
  <si>
    <t>喻敏/150601032,王丹/150601003,赖世雄/150601038</t>
  </si>
  <si>
    <t>刘芹,郭鹏,赵成</t>
  </si>
  <si>
    <t>201710641050</t>
  </si>
  <si>
    <t>“精准扶贫”大课堂中培育和践行社会主义核心价值观——宜宾学院“三下乡”社会实践</t>
  </si>
  <si>
    <t>王动</t>
  </si>
  <si>
    <t>140201003</t>
  </si>
  <si>
    <t>杨胜韩/151103020,周致帆/160201033,钱思汶/160804033</t>
  </si>
  <si>
    <t>罗先凤,刘薪,陈颖</t>
  </si>
  <si>
    <t>201710641051</t>
  </si>
  <si>
    <t>"艺家人"艺术体验交流平台设计与开发</t>
  </si>
  <si>
    <t>赵洪旭</t>
  </si>
  <si>
    <t>151205021</t>
  </si>
  <si>
    <t>李斌.杨剑涛谢喻江</t>
  </si>
  <si>
    <t>201710641052</t>
  </si>
  <si>
    <t>基于健康酒文化传播的‘中国白酒酒吧’设计</t>
  </si>
  <si>
    <t>王春桃</t>
  </si>
  <si>
    <t>160103005</t>
  </si>
  <si>
    <t>孟宝</t>
  </si>
  <si>
    <t>201710641053</t>
  </si>
  <si>
    <t>信息化扶贫的效益研究——以宜宾长宁县开佛镇为例</t>
  </si>
  <si>
    <t>田夏/140106006,石雨露/140106007,史志超/140106005,孟雄飞/140106031,李雯利/140105021</t>
  </si>
  <si>
    <t>201710641054</t>
  </si>
  <si>
    <t>宜宾岷江坝区早春蔬菜产业发展研究</t>
  </si>
  <si>
    <t>陈培涛</t>
  </si>
  <si>
    <t>161502019</t>
  </si>
  <si>
    <t>李彬彬/161503016,钟悦/161502021,李茂淋/161502015</t>
  </si>
  <si>
    <t>郭宗峰,高家勤,赵先明</t>
  </si>
  <si>
    <t>201710641055</t>
  </si>
  <si>
    <t>宜宾筠连林木种质资源的发展</t>
  </si>
  <si>
    <t>朱启敏</t>
  </si>
  <si>
    <t>151502006</t>
  </si>
  <si>
    <t>黄娟娟/150601030,陈雪玲/150601020</t>
  </si>
  <si>
    <t>凌农,郭宗锋,高刚</t>
  </si>
  <si>
    <t>201710641056</t>
  </si>
  <si>
    <t>中国美食对外推广平台</t>
  </si>
  <si>
    <t>郭雨彤</t>
  </si>
  <si>
    <t>150408046</t>
  </si>
  <si>
    <t>金小雪/150408042,曾嘉涵/150801058,付雪涛/151106003,胡隆河/151106026,乐斌/151006007,黄雨/150103036</t>
  </si>
  <si>
    <t>曹巍</t>
  </si>
  <si>
    <t>201710641057</t>
  </si>
  <si>
    <t>油樟的种质资源调查与遗传多样性研究</t>
  </si>
  <si>
    <t>陈雪玲</t>
  </si>
  <si>
    <t>150601020</t>
  </si>
  <si>
    <t>黄娟娟/150601030,喻敏/150601032,刘涛/141105006</t>
  </si>
  <si>
    <t>高刚,魏琴</t>
  </si>
  <si>
    <t>201710641058</t>
  </si>
  <si>
    <t>不同贮藏条件对油樟种子萌发及其生理生化指标的影响</t>
  </si>
  <si>
    <t>陈春玲</t>
  </si>
  <si>
    <t>151502016</t>
  </si>
  <si>
    <t>张友琳/151501013,雷梦云/161501033</t>
  </si>
  <si>
    <t>林娜,颜钰梅,文梦玲</t>
  </si>
  <si>
    <t>201710641059</t>
  </si>
  <si>
    <t>基于传感器的化学现象与过程的动画模拟</t>
  </si>
  <si>
    <t>陈双</t>
  </si>
  <si>
    <t>150703025</t>
  </si>
  <si>
    <t>张伟娴/150703016,欧得柳/150301023,杨仕杰/150703020,徐艺/150703031,汪魏/150703023,许亚林/150701011</t>
  </si>
  <si>
    <t>濮江,伍晓红</t>
  </si>
  <si>
    <t>201710641060</t>
  </si>
  <si>
    <t>浓香型白酒酒糟活性成分分离提取及抗肿瘤活性研究</t>
  </si>
  <si>
    <t>万佳俊</t>
  </si>
  <si>
    <t>140602002</t>
  </si>
  <si>
    <t>文梦/140602004,罗义/150602016</t>
  </si>
  <si>
    <t>侯茂,谢梦忆</t>
  </si>
  <si>
    <t>201710641061</t>
  </si>
  <si>
    <t>“买菜帮”网络农贸市场</t>
  </si>
  <si>
    <t>黄秋彬</t>
  </si>
  <si>
    <t>150802045</t>
  </si>
  <si>
    <t>刘宏/150802014，汪粮原/150802028,席勇/150802038,袁颖/150802040,王胜/150802007</t>
  </si>
  <si>
    <t>王毅,徐向峰,冯丽丽</t>
  </si>
  <si>
    <t>201710641062</t>
  </si>
  <si>
    <t>高压条件下Stokes-Einstein关系对合金熔体的适用性研究</t>
  </si>
  <si>
    <t>涂芳</t>
  </si>
  <si>
    <t>150301031</t>
  </si>
  <si>
    <t>曹启龙,汪盼盼</t>
  </si>
  <si>
    <t>201710641063</t>
  </si>
  <si>
    <t>基于线粒体部分基因序列的华游蛇属种间系统关系</t>
  </si>
  <si>
    <t>陈晨</t>
  </si>
  <si>
    <t>140601023</t>
  </si>
  <si>
    <t>李亚/140601018,赖世雄/150601038,刘芳/140601008</t>
  </si>
  <si>
    <t>郭鹏</t>
  </si>
  <si>
    <t>201710641064</t>
  </si>
  <si>
    <t>上里古镇文化建设探究</t>
  </si>
  <si>
    <t>付志强</t>
  </si>
  <si>
    <t>140101007</t>
  </si>
  <si>
    <t>向晓霞/140101016,陈娉婷/140101039</t>
  </si>
  <si>
    <t>高正伟</t>
  </si>
  <si>
    <t>201710641065</t>
  </si>
  <si>
    <t>AR让"它"为宝</t>
  </si>
  <si>
    <t>梁冰雪</t>
  </si>
  <si>
    <t>151411028</t>
  </si>
  <si>
    <t>黄亚晓/151410036,周尧/151411020,胡莉鸿/151410031,唐煜炅/151411025</t>
  </si>
  <si>
    <t>201710641066</t>
  </si>
  <si>
    <t>《美溢宜宾》系列宣传片</t>
  </si>
  <si>
    <t>寇睿</t>
  </si>
  <si>
    <t>140105042</t>
  </si>
  <si>
    <t>欧阳志飞/140105028，李纯杰/150105024，梅勇/141601040</t>
  </si>
  <si>
    <t>201710641067</t>
  </si>
  <si>
    <t>大学生创新创业负面影响及对策调研</t>
  </si>
  <si>
    <t>代微</t>
  </si>
  <si>
    <t>151106035</t>
  </si>
  <si>
    <t>赵梅/150102042,王成/161102001,吴捷/150101016,牟燕/161411014</t>
  </si>
  <si>
    <t>范亚林,许涧,左志洪</t>
  </si>
  <si>
    <t>201710641069</t>
  </si>
  <si>
    <t>社会各职业阶层对二胎政策的看法调查—宜宾市翠屏区为例</t>
  </si>
  <si>
    <t>高玲琳</t>
  </si>
  <si>
    <t>140101050</t>
  </si>
  <si>
    <t>陶婷婷/140101049,鲁薇/140101057</t>
  </si>
  <si>
    <t>201710641070</t>
  </si>
  <si>
    <t>《天府艺术奇葩——宜宾面塑》纪录片</t>
  </si>
  <si>
    <t>邓小兰</t>
  </si>
  <si>
    <t>140105003</t>
  </si>
  <si>
    <t>罗萍菽/140105032,石旭琴/140105006,李逸锐/160106018,罗杰/150106032,胡建平/160108029</t>
  </si>
  <si>
    <t>陈玥</t>
  </si>
  <si>
    <t>201710641071</t>
  </si>
  <si>
    <t>江安县挥发性有机物摸底调查</t>
  </si>
  <si>
    <t>李春燕</t>
  </si>
  <si>
    <t>151501016</t>
  </si>
  <si>
    <t>董永强/140604043,廖敏/151502027,黄润/151503024</t>
  </si>
  <si>
    <t>凌农,郭宗锋,任燕</t>
    <phoneticPr fontId="3" type="noConversion"/>
  </si>
  <si>
    <t>201710641072</t>
  </si>
  <si>
    <t>农产品废弃物养殖蚯蚓</t>
  </si>
  <si>
    <t>张椰</t>
  </si>
  <si>
    <t>150705017</t>
  </si>
  <si>
    <t>冷亚玲/150705013,蔡玉兰/150705049,胡胜男/150705034,李江/150705022,李远洪/150705023</t>
  </si>
  <si>
    <t>朱盛艳,刘建华,朱锡中</t>
  </si>
  <si>
    <t>201710641073</t>
  </si>
  <si>
    <t>国家统一法律职业资格考试改革对法学教育潜在影响的预判</t>
  </si>
  <si>
    <t>夏伟腾</t>
  </si>
  <si>
    <t>150501037</t>
  </si>
  <si>
    <t>雷定美/150501043</t>
  </si>
  <si>
    <t>201710641074</t>
  </si>
  <si>
    <t>川南肉牛牛粪养殖蚯蚓</t>
  </si>
  <si>
    <t>朱代强</t>
  </si>
  <si>
    <t>150602005</t>
  </si>
  <si>
    <t>黄坤/150603024,付瑜/130602009,陈兴彪/130602034</t>
  </si>
  <si>
    <t>游玲,张萍</t>
  </si>
  <si>
    <t>201710641075</t>
  </si>
  <si>
    <t>白魔芋白绢病的生物防治</t>
  </si>
  <si>
    <t>王棚</t>
  </si>
  <si>
    <t>151503004</t>
  </si>
  <si>
    <t>高天/151501029，冯艺豪/161504005</t>
  </si>
  <si>
    <t>林娜,伍浩淼，文梦玲</t>
  </si>
  <si>
    <t>201710641076</t>
  </si>
  <si>
    <t>高校“校园贷”现状及风险防控、化解研究——以实证调查、案例分析为视角</t>
  </si>
  <si>
    <t>杨何芳</t>
  </si>
  <si>
    <t>160501020</t>
  </si>
  <si>
    <t>叶佳圆/160501009,张琳/160501017</t>
  </si>
  <si>
    <t>刘浪</t>
  </si>
  <si>
    <t>201710641068</t>
  </si>
  <si>
    <t>新型时代下的养老问题研究</t>
  </si>
  <si>
    <t>吴捷</t>
  </si>
  <si>
    <t>150101016</t>
  </si>
  <si>
    <t>牟燕/161411014,赵梅/150102042</t>
  </si>
  <si>
    <t>201710641077</t>
  </si>
  <si>
    <t>上转换发光纳米材料制备与应用</t>
  </si>
  <si>
    <t>刘成英</t>
  </si>
  <si>
    <t>150701009</t>
  </si>
  <si>
    <t>刘启利/150701010,张明霞/150701014,彭林/150701036,王杰/150701004</t>
  </si>
  <si>
    <t>吴同,张淑华,李兰</t>
  </si>
  <si>
    <t>201710641078</t>
  </si>
  <si>
    <t>从竹叶中提取黄酮</t>
  </si>
  <si>
    <t>陈艳熙</t>
  </si>
  <si>
    <t>150704029</t>
  </si>
  <si>
    <t>孙秋婉/150704015</t>
  </si>
  <si>
    <t>贾春梅</t>
  </si>
  <si>
    <t>201710641079</t>
  </si>
  <si>
    <t>宜宾页岩气成分及燃烧值分析</t>
  </si>
  <si>
    <t>廖冬晴</t>
  </si>
  <si>
    <t>曹作理/150702034,董应霞/160701044</t>
  </si>
  <si>
    <t>罗华锋</t>
  </si>
  <si>
    <t>201710641080</t>
  </si>
  <si>
    <t>闪寻</t>
  </si>
  <si>
    <t>吴明凯</t>
  </si>
  <si>
    <t>151207008</t>
  </si>
  <si>
    <t>胡慧敏/151209021,王强/151209002,彭佑昕/161211035,黄淑珍/161204033</t>
  </si>
  <si>
    <t>李波,徐天旭,杨剑涛</t>
  </si>
  <si>
    <t>201710641081</t>
  </si>
  <si>
    <t>供给侧下种植业的PT-3D农场</t>
  </si>
  <si>
    <t>刘兰</t>
  </si>
  <si>
    <t>151410008</t>
  </si>
  <si>
    <t>刘玉姣/151410009,陈敏/151410025,李鹏飞/150307019</t>
  </si>
  <si>
    <t>201710641082</t>
  </si>
  <si>
    <t>基于VR（虚拟现实技术）的仓储员岗前培训应用基础研究</t>
  </si>
  <si>
    <t>李世维</t>
  </si>
  <si>
    <t>151411012</t>
  </si>
  <si>
    <t>魏科/151411038,刘文龙/151410006,倪佳伟/150307031</t>
  </si>
  <si>
    <t>倪秋萍,唐远翔</t>
  </si>
  <si>
    <t>201710641083</t>
  </si>
  <si>
    <t>个人信息泄露的方式、隐患和法律保护</t>
  </si>
  <si>
    <t>周丽芳</t>
  </si>
  <si>
    <t>150504029</t>
  </si>
  <si>
    <t xml:space="preserve">张曼玲/150504017,王飞150504001,陈晓红/150504026,袁顺芳/150504036
</t>
  </si>
  <si>
    <t>201710641084</t>
  </si>
  <si>
    <t>共享单车中的法律问题的解决路径</t>
  </si>
  <si>
    <t>唐春秀</t>
  </si>
  <si>
    <t>刘静/150504010,杨凤/150504023,龚静/150504043,邓廖艳/150504003,郑莲/150504032</t>
  </si>
  <si>
    <t>201710641085</t>
  </si>
  <si>
    <t>餐厨垃圾的零污染处理及黑水虻的多级利用</t>
  </si>
  <si>
    <t>董宏宇</t>
  </si>
  <si>
    <t>160702025</t>
  </si>
  <si>
    <t>曾嘉明/160702023,周义/160702015,詹明/160702029</t>
  </si>
  <si>
    <t>徐慎颖</t>
  </si>
  <si>
    <t>201710641086</t>
  </si>
  <si>
    <t>氧气促进的无配体Pd/C催化Suzuki反应合成多氯联苯</t>
  </si>
  <si>
    <t>谭红红</t>
  </si>
  <si>
    <t>140704039</t>
  </si>
  <si>
    <t>张瑞敏/150701016,汪西/150701023,廖羽梦/150701039</t>
  </si>
  <si>
    <t>李惟一</t>
  </si>
  <si>
    <t>201710641087</t>
  </si>
  <si>
    <t>西部农村留守儿童关爱志愿者心理健康状况及服务需求研究</t>
  </si>
  <si>
    <t>李昱璇</t>
  </si>
  <si>
    <t>140903019</t>
  </si>
  <si>
    <t>李金玉/140904017,黎素珍/160905036,周玲/160709019</t>
  </si>
  <si>
    <t>何奎莲，朱涛</t>
  </si>
  <si>
    <t>201710641088</t>
  </si>
  <si>
    <t>宜宾学院大学生创新创业园创意墙绘实践</t>
  </si>
  <si>
    <t>唐婷</t>
  </si>
  <si>
    <t>141205032</t>
  </si>
  <si>
    <t>王海明，           周萌</t>
    <phoneticPr fontId="3" type="noConversion"/>
  </si>
  <si>
    <t>201710641089</t>
  </si>
  <si>
    <t>古镇保护与开发中的行政法律问题研究--以李庄古镇为对象</t>
  </si>
  <si>
    <t>张曼玲</t>
  </si>
  <si>
    <t>150504017</t>
  </si>
  <si>
    <t>王飞/150504001,周丽芳/150504029,陈琴/150504027</t>
  </si>
  <si>
    <t>201710641090</t>
  </si>
  <si>
    <t>关于老年人监护问题的调研——以民法总则老年人监护制度的改革为中心</t>
  </si>
  <si>
    <t>杨雪</t>
  </si>
  <si>
    <t>160502023</t>
  </si>
  <si>
    <t>秦璞/160502038,徐美玲/160502035</t>
  </si>
  <si>
    <t>201710641091</t>
  </si>
  <si>
    <t>煤矸石在微生物作用下硫形态迁移转化及重金属形态分析</t>
  </si>
  <si>
    <t>叶娟</t>
  </si>
  <si>
    <t>尹小蝶/140701001,向茂兰/140701009</t>
  </si>
  <si>
    <t>201710641092</t>
  </si>
  <si>
    <t>《守望》—国家级非物质文化遗产白族扎染电视纪录片</t>
  </si>
  <si>
    <t>李柯成</t>
  </si>
  <si>
    <t>151103018</t>
  </si>
  <si>
    <t>聂港/151107025,杨胜韩/151103020,刘曦/150105011</t>
  </si>
  <si>
    <t>201710641093</t>
  </si>
  <si>
    <t>川南农村单亲家庭留守儿童教育现状调查研究--以宜宾市为例</t>
  </si>
  <si>
    <t>刘沙</t>
  </si>
  <si>
    <t>150901009</t>
  </si>
  <si>
    <t>高榕/150901028，蒲晓/150901037,衡婕/150901042</t>
  </si>
  <si>
    <t>任红亮，胡洁</t>
  </si>
  <si>
    <t>201710641094</t>
  </si>
  <si>
    <t>青少年普法新途径探究</t>
  </si>
  <si>
    <t>谭国俊</t>
  </si>
  <si>
    <t>160502045</t>
  </si>
  <si>
    <t>王瑞/160502003,聂文力/150502037,李胜男/160503018</t>
  </si>
  <si>
    <t>201710641095</t>
  </si>
  <si>
    <t>四川省农村教育均衡发展状况调查研究</t>
  </si>
  <si>
    <t>李晓红</t>
  </si>
  <si>
    <t>160901017</t>
  </si>
  <si>
    <t>段宁宁/160901036,张羽/160901011,唐梦珂/160901040</t>
  </si>
  <si>
    <t>刘伟,胡洁,郭蕾</t>
  </si>
  <si>
    <t>201710641096</t>
  </si>
  <si>
    <t>社会工作介入社区矫正中的问题探析——以四川宜宾市志愿服务长效机制建设为视角</t>
  </si>
  <si>
    <t>钟欣</t>
  </si>
  <si>
    <t>150503031</t>
  </si>
  <si>
    <t>杨东</t>
  </si>
  <si>
    <t>201710641097</t>
  </si>
  <si>
    <t>《平凡的伟大》电视记录片</t>
  </si>
  <si>
    <t>杜欢</t>
  </si>
  <si>
    <t>141104015</t>
  </si>
  <si>
    <t>曹莉兰，刘凡，姚丕荣</t>
  </si>
  <si>
    <t>201710641098</t>
  </si>
  <si>
    <t>百帮网络科技服务公司</t>
  </si>
  <si>
    <t>唐翠</t>
  </si>
  <si>
    <t>151404029</t>
  </si>
  <si>
    <t>颜丽君/151404038,白江/151404007,秦毅/151404030,黄雪凌/151404031</t>
  </si>
  <si>
    <t>201710641099</t>
  </si>
  <si>
    <t>微波辐射下羟乙胺的选择性芳基化反应</t>
  </si>
  <si>
    <t>袁军鸿</t>
  </si>
  <si>
    <t>150704039</t>
  </si>
  <si>
    <t>刘亚/150704013,彭建/150704048,谭万里/140704038</t>
  </si>
  <si>
    <t>阳丽,李兰,伍晓红</t>
  </si>
  <si>
    <t>201710641100</t>
  </si>
  <si>
    <t>竹海饮食文化宣传动画</t>
  </si>
  <si>
    <t>邓梅</t>
  </si>
  <si>
    <t>151103005</t>
  </si>
  <si>
    <t>丁敏/151103001</t>
  </si>
  <si>
    <t>蓝天,李忠,姚丕荣</t>
  </si>
  <si>
    <t>201710641101</t>
  </si>
  <si>
    <t>201710641102</t>
  </si>
  <si>
    <t>基于精准扶智的留守儿童心理健康教育系列专题片制作</t>
  </si>
  <si>
    <t>蒋坤</t>
  </si>
  <si>
    <t>151103033</t>
  </si>
  <si>
    <t>周旭/140105024,廖桂虎/151104035,周思歧/160102024,刘力滔/160107011</t>
  </si>
  <si>
    <t>闫科学</t>
  </si>
  <si>
    <t>201710641103</t>
  </si>
  <si>
    <t>四川农村留守儿童校园生存状况研究</t>
  </si>
  <si>
    <t>刘桂兰</t>
  </si>
  <si>
    <t>160902007</t>
  </si>
  <si>
    <t>练小琴/160902028,孙蓉/160902008,刘钰琪/160906007</t>
  </si>
  <si>
    <t>201710641104</t>
  </si>
  <si>
    <t>司法机关和舆论良性互动机制构建研究——以实证调查和典型案例分析为视角</t>
  </si>
  <si>
    <t>张琳</t>
  </si>
  <si>
    <t>160501017</t>
  </si>
  <si>
    <t>叶佳圆/160501009,杨何芳/160501020；</t>
  </si>
  <si>
    <t>201710641105</t>
  </si>
  <si>
    <t>降温可控套</t>
  </si>
  <si>
    <t>冯志刚</t>
  </si>
  <si>
    <t>150703005</t>
  </si>
  <si>
    <t>杨杰/150703022,李江涛/150703019,马庆媛/150703001,江蓉/150703012</t>
  </si>
  <si>
    <t>201710641106</t>
  </si>
  <si>
    <t>“醋中有戏”营养醋吧</t>
  </si>
  <si>
    <t>冯永恒</t>
  </si>
  <si>
    <t>150803007</t>
  </si>
  <si>
    <t>沈丽君/150803021,宁勇/150803010,周昆/150803028,舒豪/150803036,姚宏宣/150803029</t>
  </si>
  <si>
    <t>李裕坤,徐向峰,黄璐</t>
  </si>
  <si>
    <t>201710641107</t>
  </si>
  <si>
    <t>微型体验实验室</t>
  </si>
  <si>
    <t>许亚林</t>
  </si>
  <si>
    <t>150701011</t>
  </si>
  <si>
    <t>201710641108</t>
  </si>
  <si>
    <t>玻璃表面防雾薄膜制备</t>
  </si>
  <si>
    <t>王婷</t>
  </si>
  <si>
    <t>151103004</t>
  </si>
  <si>
    <t>云杨/150704004,金栋梁/150704035，姜世丹/150704036</t>
  </si>
  <si>
    <t>阳丽</t>
  </si>
  <si>
    <t>201710641109</t>
  </si>
  <si>
    <t>樟油提取及精加工小型设备研究</t>
  </si>
  <si>
    <t>张敏</t>
  </si>
  <si>
    <t>150704021</t>
  </si>
  <si>
    <t>石思思/150704012,王乾麟/150704009</t>
  </si>
  <si>
    <t>201710641110</t>
  </si>
  <si>
    <t>基于非编环境与三维技术的公益宣传片制作-“守·望”</t>
  </si>
  <si>
    <t>陈钢</t>
  </si>
  <si>
    <t>161104026</t>
  </si>
  <si>
    <t>范晓丽/161104032,郭池钰/161104040,刘玲/162001018,江虹林/162001021,梁庆/162001022</t>
  </si>
  <si>
    <t>蒲玲,蓝天</t>
  </si>
  <si>
    <t>201710641111</t>
  </si>
  <si>
    <t>互联网+自媒体模式教育研究应用</t>
  </si>
  <si>
    <t>陈雪萍</t>
  </si>
  <si>
    <t>160504028</t>
  </si>
  <si>
    <t>王文涟/160504002,吴秀玲/160504017,王甜/151402002</t>
  </si>
  <si>
    <t>游应德,张永华,许涧,万敏</t>
  </si>
  <si>
    <t>201710641112</t>
  </si>
  <si>
    <t>佯老健身俱乐部</t>
  </si>
  <si>
    <t>梁群</t>
  </si>
  <si>
    <t>150804031</t>
  </si>
  <si>
    <t>李裕坤,李敏,楚惠雲</t>
  </si>
  <si>
    <t>201710641113</t>
  </si>
  <si>
    <t>家风-颜氏家训宣传动画</t>
  </si>
  <si>
    <t>丁敏</t>
  </si>
  <si>
    <t>151103001</t>
  </si>
  <si>
    <t>邓梅/151103005</t>
  </si>
  <si>
    <t>201710641114</t>
  </si>
  <si>
    <t>全校通识课程《计算机基础》配套微课设计</t>
  </si>
  <si>
    <t>刘明鑫</t>
  </si>
  <si>
    <t>胡蝶/161103027,胡昌盛/161103026,雷楚桥/151105037</t>
  </si>
  <si>
    <t>蒲玲,黄东</t>
  </si>
  <si>
    <t>201710641115</t>
  </si>
  <si>
    <t>基于多尺度特征的脑肿瘤自动检测</t>
  </si>
  <si>
    <t>王焘</t>
  </si>
  <si>
    <t>161106004</t>
  </si>
  <si>
    <t>唐乐/161106035,李杰/161106032</t>
  </si>
  <si>
    <t>李朝荣,朱利红,唐远翔</t>
  </si>
  <si>
    <t>201710641116</t>
  </si>
  <si>
    <t>指尖上的农业---青青护农</t>
  </si>
  <si>
    <t>蒋安琼</t>
  </si>
  <si>
    <t>姜玲玉/151102025,白江/151404007,陈艳秋/151102032</t>
  </si>
  <si>
    <t>许涧,张永华，游应德，左志洪</t>
  </si>
  <si>
    <t>201710641117</t>
  </si>
  <si>
    <t>武道文化培训馆</t>
  </si>
  <si>
    <t>程鹏颖</t>
  </si>
  <si>
    <t>141006036</t>
  </si>
  <si>
    <t>程鹏颖/141006036,呙文静/151004010,李庆/151001018,朱黎慧/140103006,夏如玉/151405029</t>
  </si>
  <si>
    <t>傅雪祥,赵丽萍,韦颂,杨伟</t>
  </si>
  <si>
    <t>201710641118</t>
  </si>
  <si>
    <t>互联网+体育培训与体育服务</t>
  </si>
  <si>
    <t>孙德富</t>
  </si>
  <si>
    <t>161004008</t>
  </si>
  <si>
    <t>周浪/161004015,王绣/161004004,霍宏鑫/161004030</t>
  </si>
  <si>
    <t>熊扬名,胡华平,沈富春,串凯,郑红玲</t>
  </si>
  <si>
    <t>201710641119</t>
  </si>
  <si>
    <t>人与自然的和谐共处纪录片</t>
  </si>
  <si>
    <t>姚丕荣,左志洪</t>
  </si>
  <si>
    <t>201710641120</t>
  </si>
  <si>
    <t>“花食间”主题餐厅</t>
  </si>
  <si>
    <t>黄桂</t>
  </si>
  <si>
    <t>150802047</t>
  </si>
  <si>
    <t>朱柯莹/150802018,甯秋菊/150802049,罗尧/150802034,林珊/150802033,王雪美/150802008</t>
  </si>
  <si>
    <t>徐向峰</t>
  </si>
  <si>
    <t>201710641121</t>
  </si>
  <si>
    <t>互联网+居家养老：智能养老</t>
  </si>
  <si>
    <t>李春琳</t>
  </si>
  <si>
    <t>160804016</t>
  </si>
  <si>
    <t>胡桥/160804029,汤秦/160804009,罗洪燕/160804025,罗欢/160804024,唐小岭/160804031</t>
  </si>
  <si>
    <t>龚文君,李敏</t>
  </si>
  <si>
    <t>201710641122</t>
  </si>
  <si>
    <t>工程项目蚂蚁造价服务平台</t>
  </si>
  <si>
    <t>何兴</t>
  </si>
  <si>
    <t>141409014</t>
  </si>
  <si>
    <t>任俊，李大中，谢松</t>
  </si>
  <si>
    <t>201710641123</t>
  </si>
  <si>
    <t>凝聚社会力量，助力特殊教育学校发展</t>
  </si>
  <si>
    <t>李浩然</t>
  </si>
  <si>
    <t>160403016</t>
  </si>
  <si>
    <t>杨瑶/160403017,赵嘉乐/150701142,王美娟/160504225</t>
  </si>
  <si>
    <t>陆烨</t>
  </si>
  <si>
    <t>201710641124</t>
  </si>
  <si>
    <t>校园健身俱乐部</t>
  </si>
  <si>
    <t>田帆</t>
  </si>
  <si>
    <t>141004008</t>
  </si>
  <si>
    <t>邵晓玉/161006017,王飞/151006004,何巧/151006009</t>
  </si>
  <si>
    <t>郑红玲,赵丽萍,熊扬名</t>
  </si>
  <si>
    <t>201710641125</t>
  </si>
  <si>
    <t>果e家</t>
  </si>
  <si>
    <t>罗若云</t>
  </si>
  <si>
    <t>140405021</t>
  </si>
  <si>
    <t>许竞文/140405008</t>
  </si>
  <si>
    <t>夏高发</t>
  </si>
  <si>
    <t>201710641126</t>
  </si>
  <si>
    <t>二孩政策对幼教市场影响的研究-以宜宾市为例</t>
  </si>
  <si>
    <t>李锐红</t>
  </si>
  <si>
    <t>150401013</t>
  </si>
  <si>
    <t>邓丽/150401005,王代婷/150401003,曹满/150401021,罗敏/150401018</t>
  </si>
  <si>
    <t>邓坤</t>
  </si>
  <si>
    <t>201710641127</t>
  </si>
  <si>
    <t>“EnglishForKids”少儿英语培训</t>
  </si>
  <si>
    <t>杜文文</t>
  </si>
  <si>
    <t>150405016</t>
  </si>
  <si>
    <t>宋丽/150405014,周悦/150906019</t>
  </si>
  <si>
    <t>魏春梅</t>
  </si>
  <si>
    <t>201710641128</t>
  </si>
  <si>
    <t>跨境电子商务发展现状研究——以宜宾市为例</t>
  </si>
  <si>
    <t>谢辉兴</t>
  </si>
  <si>
    <t>160404042</t>
  </si>
  <si>
    <t>唐林/160403028,王成松/160403001</t>
  </si>
  <si>
    <t>赵亚玲,吴宦熙，陈林</t>
  </si>
  <si>
    <t>201710641129</t>
  </si>
  <si>
    <t>奇想儿童绘本馆</t>
  </si>
  <si>
    <t>张博</t>
  </si>
  <si>
    <t>151205010</t>
  </si>
  <si>
    <t>张莉,何奎莲,杨剑涛</t>
  </si>
  <si>
    <t>201710641130</t>
  </si>
  <si>
    <t>黎兵</t>
  </si>
  <si>
    <t>141106035</t>
  </si>
  <si>
    <t>2017省</t>
    <phoneticPr fontId="2" type="noConversion"/>
  </si>
  <si>
    <t>川茶001</t>
    <phoneticPr fontId="3" type="noConversion"/>
  </si>
  <si>
    <t>白魔芋白绢病的生物防治</t>
    <phoneticPr fontId="3" type="noConversion"/>
  </si>
  <si>
    <t>川茶002</t>
    <phoneticPr fontId="3" type="noConversion"/>
  </si>
  <si>
    <t>江安县挥发性有机物摸底调查</t>
    <phoneticPr fontId="3" type="noConversion"/>
  </si>
  <si>
    <t>川茶003</t>
  </si>
  <si>
    <t xml:space="preserve">宜宾油樟溶血磷脂酰基转移酶(LPAT)基因的克隆及载体构建 </t>
    <phoneticPr fontId="3" type="noConversion"/>
  </si>
  <si>
    <t>川茶004</t>
    <phoneticPr fontId="3" type="noConversion"/>
  </si>
  <si>
    <t xml:space="preserve">兴文县矿区自然恢复植物种群的生态位特征植物资源调查 </t>
    <phoneticPr fontId="3" type="noConversion"/>
  </si>
  <si>
    <t>川茶005</t>
    <phoneticPr fontId="3" type="noConversion"/>
  </si>
  <si>
    <t>宜宾岷江坝区早春蔬菜产业发展研究</t>
    <phoneticPr fontId="3" type="noConversion"/>
  </si>
  <si>
    <t>川茶006</t>
    <phoneticPr fontId="3" type="noConversion"/>
  </si>
  <si>
    <t>宜宾筠连林木种质资源的发展</t>
    <phoneticPr fontId="3" type="noConversion"/>
  </si>
  <si>
    <t>川茶007</t>
    <phoneticPr fontId="3" type="noConversion"/>
  </si>
  <si>
    <t>不同贮藏条件对油樟种子萌发及其生理生化指标的影响</t>
    <phoneticPr fontId="3" type="noConversion"/>
  </si>
  <si>
    <t>川茶008</t>
  </si>
  <si>
    <t>茶叶的综合利用及产品开发</t>
    <phoneticPr fontId="3" type="noConversion"/>
  </si>
  <si>
    <t>川茶009</t>
  </si>
  <si>
    <t>特色树莓快繁及盆栽技术的开发</t>
    <phoneticPr fontId="3" type="noConversion"/>
  </si>
  <si>
    <t>川茶010</t>
  </si>
  <si>
    <t>“兰花韵”绿茶加工技术及品质研究</t>
    <phoneticPr fontId="3" type="noConversion"/>
  </si>
  <si>
    <t>川茶011</t>
  </si>
  <si>
    <t>硫铁矿尾矿生态修复植物的筛选</t>
    <phoneticPr fontId="3" type="noConversion"/>
  </si>
  <si>
    <t>川茶012</t>
  </si>
  <si>
    <t>牛羊保健型营养舔砖研发</t>
    <phoneticPr fontId="3" type="noConversion"/>
  </si>
  <si>
    <t>创新创业001</t>
    <phoneticPr fontId="3" type="noConversion"/>
  </si>
  <si>
    <t>中国美食对外推广平台</t>
    <phoneticPr fontId="3" type="noConversion"/>
  </si>
  <si>
    <t>创新创业002</t>
    <phoneticPr fontId="3" type="noConversion"/>
  </si>
  <si>
    <t>农产品废弃物养殖蚯蚓</t>
    <phoneticPr fontId="3" type="noConversion"/>
  </si>
  <si>
    <t>创新创业003</t>
    <phoneticPr fontId="3" type="noConversion"/>
  </si>
  <si>
    <t>宜宾市互联网+青少年机器人科技创新教育</t>
    <phoneticPr fontId="3" type="noConversion"/>
  </si>
  <si>
    <t>法学院001</t>
    <phoneticPr fontId="2" type="noConversion"/>
  </si>
  <si>
    <r>
      <t>司法机关和舆论良性互动机制构建研究</t>
    </r>
    <r>
      <rPr>
        <sz val="12"/>
        <rFont val="宋体"/>
        <family val="3"/>
        <charset val="134"/>
      </rPr>
      <t>——以实证调查和典型案例分析为视角</t>
    </r>
    <phoneticPr fontId="3" type="noConversion"/>
  </si>
  <si>
    <t>法学院002</t>
    <phoneticPr fontId="2" type="noConversion"/>
  </si>
  <si>
    <t>社会工作介入社区矫正中的问题探析——以四川宜宾市志愿服务长效机制建设为视角</t>
    <phoneticPr fontId="3" type="noConversion"/>
  </si>
  <si>
    <t>法学院003</t>
  </si>
  <si>
    <t>青少年普法新途径探究</t>
    <phoneticPr fontId="3" type="noConversion"/>
  </si>
  <si>
    <t>法学院004</t>
  </si>
  <si>
    <t>关于老年人监护问题的调研——以民法总则老年人监护制度的改革为中心</t>
    <phoneticPr fontId="3" type="noConversion"/>
  </si>
  <si>
    <t>法学院005</t>
  </si>
  <si>
    <t>古镇保护与开发中的行政法律问题研究--以李庄古镇为对象</t>
    <phoneticPr fontId="3" type="noConversion"/>
  </si>
  <si>
    <t>法学院006</t>
  </si>
  <si>
    <t>个人信息泄露的方式、隐患和法律保护</t>
    <phoneticPr fontId="3" type="noConversion"/>
  </si>
  <si>
    <t>法学院007</t>
  </si>
  <si>
    <t>共享单车中的法律问题的解决路径</t>
    <phoneticPr fontId="3" type="noConversion"/>
  </si>
  <si>
    <t>法学院008</t>
  </si>
  <si>
    <t>高校“校园贷”现状及风险防控、化解研究——以实证调查、案例分析为视角</t>
    <phoneticPr fontId="3" type="noConversion"/>
  </si>
  <si>
    <t>法学院009</t>
  </si>
  <si>
    <t>国家统一法律职业资格考试改革对法学教育潜在影响的预判</t>
    <phoneticPr fontId="3" type="noConversion"/>
  </si>
  <si>
    <t>法学院010</t>
  </si>
  <si>
    <t>网络诈骗犯罪的中主观目的的司法认定----以S省Y市为例</t>
    <phoneticPr fontId="3" type="noConversion"/>
  </si>
  <si>
    <t>法学院011</t>
  </si>
  <si>
    <t xml:space="preserve">大学生参与社区矫正模式的实证研究 </t>
    <phoneticPr fontId="3" type="noConversion"/>
  </si>
  <si>
    <t>法学院012</t>
    <phoneticPr fontId="3" type="noConversion"/>
  </si>
  <si>
    <t>西部留守儿童农村社会工作服务体系研究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</si>
  <si>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001</t>
    </r>
    <phoneticPr fontId="2" type="noConversion"/>
  </si>
  <si>
    <t>玻璃表面防雾薄膜制备</t>
    <phoneticPr fontId="3" type="noConversion"/>
  </si>
  <si>
    <r>
      <t>化工</t>
    </r>
    <r>
      <rPr>
        <sz val="12"/>
        <rFont val="Times New Roman"/>
        <family val="1"/>
      </rPr>
      <t>002</t>
    </r>
    <phoneticPr fontId="2" type="noConversion"/>
  </si>
  <si>
    <t>微型体验实验室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</si>
  <si>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003</t>
    </r>
    <r>
      <rPr>
        <sz val="11"/>
        <color theme="1"/>
        <rFont val="宋体"/>
        <family val="2"/>
        <charset val="134"/>
        <scheme val="minor"/>
      </rPr>
      <t/>
    </r>
  </si>
  <si>
    <t>樟油提取及精加工小型设备研究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</si>
  <si>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004</t>
    </r>
    <r>
      <rPr>
        <sz val="11"/>
        <color theme="1"/>
        <rFont val="宋体"/>
        <family val="2"/>
        <charset val="134"/>
        <scheme val="minor"/>
      </rPr>
      <t/>
    </r>
  </si>
  <si>
    <t>降温可控套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</si>
  <si>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005</t>
    </r>
    <r>
      <rPr>
        <sz val="11"/>
        <color theme="1"/>
        <rFont val="宋体"/>
        <family val="2"/>
        <charset val="134"/>
        <scheme val="minor"/>
      </rPr>
      <t/>
    </r>
  </si>
  <si>
    <r>
      <t>微波辐射</t>
    </r>
    <r>
      <rPr>
        <sz val="11"/>
        <rFont val="宋体"/>
        <family val="3"/>
        <charset val="134"/>
      </rPr>
      <t>下羟乙胺</t>
    </r>
    <r>
      <rPr>
        <sz val="11"/>
        <rFont val="宋体"/>
        <family val="3"/>
        <charset val="134"/>
      </rPr>
      <t>的选择性</t>
    </r>
    <r>
      <rPr>
        <sz val="11"/>
        <rFont val="宋体"/>
        <family val="3"/>
        <charset val="134"/>
      </rPr>
      <t>芳基化反</t>
    </r>
    <r>
      <rPr>
        <sz val="11"/>
        <rFont val="宋体"/>
        <family val="3"/>
        <charset val="134"/>
      </rPr>
      <t>应</t>
    </r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</si>
  <si>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006</t>
    </r>
    <r>
      <rPr>
        <sz val="11"/>
        <color theme="1"/>
        <rFont val="宋体"/>
        <family val="2"/>
        <charset val="134"/>
        <scheme val="minor"/>
      </rPr>
      <t/>
    </r>
  </si>
  <si>
    <t>煤矸石在微生物作用下硫形态迁移转化及重金属形态分析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</si>
  <si>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007</t>
    </r>
    <r>
      <rPr>
        <sz val="11"/>
        <color theme="1"/>
        <rFont val="宋体"/>
        <family val="2"/>
        <charset val="134"/>
        <scheme val="minor"/>
      </rPr>
      <t/>
    </r>
  </si>
  <si>
    <t>餐厨垃圾的零污染处理及黑水虻的多级利用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</si>
  <si>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008</t>
    </r>
    <r>
      <rPr>
        <sz val="11"/>
        <color theme="1"/>
        <rFont val="宋体"/>
        <family val="2"/>
        <charset val="134"/>
        <scheme val="minor"/>
      </rPr>
      <t/>
    </r>
  </si>
  <si>
    <r>
      <t>氧气促进的无配体</t>
    </r>
    <r>
      <rPr>
        <sz val="12"/>
        <rFont val="Times New Roman"/>
        <family val="1"/>
      </rPr>
      <t>Pd/C</t>
    </r>
    <r>
      <rPr>
        <sz val="12"/>
        <rFont val="宋体"/>
        <family val="3"/>
        <charset val="134"/>
      </rPr>
      <t>催化</t>
    </r>
    <r>
      <rPr>
        <sz val="12"/>
        <rFont val="Times New Roman"/>
        <family val="1"/>
      </rPr>
      <t>Suzuki</t>
    </r>
    <r>
      <rPr>
        <sz val="12"/>
        <rFont val="宋体"/>
        <family val="3"/>
        <charset val="134"/>
      </rPr>
      <t>反应合成多氯联苯</t>
    </r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</si>
  <si>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009</t>
    </r>
    <r>
      <rPr>
        <sz val="11"/>
        <color theme="1"/>
        <rFont val="宋体"/>
        <family val="2"/>
        <charset val="134"/>
        <scheme val="minor"/>
      </rPr>
      <t/>
    </r>
  </si>
  <si>
    <t>从竹叶中提取黄酮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</si>
  <si>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010</t>
    </r>
    <r>
      <rPr>
        <sz val="11"/>
        <color theme="1"/>
        <rFont val="宋体"/>
        <family val="2"/>
        <charset val="134"/>
        <scheme val="minor"/>
      </rPr>
      <t/>
    </r>
  </si>
  <si>
    <t>宜宾页岩气成分及燃烧值分析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</si>
  <si>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011</t>
    </r>
    <r>
      <rPr>
        <sz val="11"/>
        <color theme="1"/>
        <rFont val="宋体"/>
        <family val="2"/>
        <charset val="134"/>
        <scheme val="minor"/>
      </rPr>
      <t/>
    </r>
  </si>
  <si>
    <t>上转换发光纳米材料制备与应用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</si>
  <si>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012</t>
    </r>
    <r>
      <rPr>
        <sz val="11"/>
        <color theme="1"/>
        <rFont val="宋体"/>
        <family val="2"/>
        <charset val="134"/>
        <scheme val="minor"/>
      </rPr>
      <t/>
    </r>
  </si>
  <si>
    <t>基于绿色光谱技术实现食用油假冒掺杂的快速监测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</si>
  <si>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013</t>
    </r>
    <r>
      <rPr>
        <sz val="11"/>
        <color theme="1"/>
        <rFont val="宋体"/>
        <family val="2"/>
        <charset val="134"/>
        <scheme val="minor"/>
      </rPr>
      <t/>
    </r>
  </si>
  <si>
    <t>纺织品纤维成分定性定量分析的快速光谱方法研究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</si>
  <si>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014</t>
    </r>
    <r>
      <rPr>
        <sz val="11"/>
        <color theme="1"/>
        <rFont val="宋体"/>
        <family val="2"/>
        <charset val="134"/>
        <scheme val="minor"/>
      </rPr>
      <t/>
    </r>
  </si>
  <si>
    <t>明日叶根中多糖的提取</t>
    <phoneticPr fontId="3" type="noConversion"/>
  </si>
  <si>
    <r>
      <rPr>
        <sz val="12"/>
        <rFont val="宋体"/>
        <family val="3"/>
        <charset val="134"/>
      </rPr>
      <t>化工</t>
    </r>
    <r>
      <rPr>
        <sz val="12"/>
        <rFont val="Times New Roman"/>
        <family val="1"/>
      </rPr>
      <t>015</t>
    </r>
    <r>
      <rPr>
        <sz val="11"/>
        <color theme="1"/>
        <rFont val="宋体"/>
        <family val="2"/>
        <charset val="134"/>
        <scheme val="minor"/>
      </rPr>
      <t/>
    </r>
  </si>
  <si>
    <t>基于传感器的化学现象与过程的动画模拟</t>
    <phoneticPr fontId="3" type="noConversion"/>
  </si>
  <si>
    <t>计算机001</t>
    <phoneticPr fontId="2" type="noConversion"/>
  </si>
  <si>
    <t>指尖上的农业---青青护农</t>
    <phoneticPr fontId="3" type="noConversion"/>
  </si>
  <si>
    <t>计算机002</t>
    <phoneticPr fontId="2" type="noConversion"/>
  </si>
  <si>
    <t>人与自然的和谐共处纪录片</t>
    <phoneticPr fontId="3" type="noConversion"/>
  </si>
  <si>
    <t>计算机003</t>
  </si>
  <si>
    <t>家风-颜氏家训宣传动画</t>
    <phoneticPr fontId="3" type="noConversion"/>
  </si>
  <si>
    <t>计算机004</t>
  </si>
  <si>
    <t>全校通识课程《计算机基础》配套微课设计</t>
    <phoneticPr fontId="3" type="noConversion"/>
  </si>
  <si>
    <t>计算机005</t>
  </si>
  <si>
    <t>基于多尺度特征的脑肿瘤自动检测</t>
    <phoneticPr fontId="3" type="noConversion"/>
  </si>
  <si>
    <t>计算机006</t>
  </si>
  <si>
    <t>基于非编环境与三维技术的公益宣传片制作-“守·望”</t>
    <phoneticPr fontId="3" type="noConversion"/>
  </si>
  <si>
    <t>计算机007</t>
  </si>
  <si>
    <t>互联网+自媒体模式教育研究应用</t>
    <phoneticPr fontId="3" type="noConversion"/>
  </si>
  <si>
    <t>计算机008</t>
  </si>
  <si>
    <t>摄影技术微课程制作</t>
    <phoneticPr fontId="3" type="noConversion"/>
  </si>
  <si>
    <t>计算机009</t>
  </si>
  <si>
    <t>基于精准扶智的留守儿童心理健康教育系列专题片制作</t>
    <phoneticPr fontId="3" type="noConversion"/>
  </si>
  <si>
    <t>计算机010</t>
  </si>
  <si>
    <t>竹海饮食文化宣传动画</t>
    <phoneticPr fontId="3" type="noConversion"/>
  </si>
  <si>
    <t>计算机011</t>
  </si>
  <si>
    <t>《平凡的伟大》电视记录片</t>
    <phoneticPr fontId="3" type="noConversion"/>
  </si>
  <si>
    <t>计算机012</t>
  </si>
  <si>
    <t>《守望》—国家级非物质文化遗产白族扎染电视纪录片</t>
    <phoneticPr fontId="3" type="noConversion"/>
  </si>
  <si>
    <t>计算机024</t>
  </si>
  <si>
    <t>宜学塘大学生新媒体工作室</t>
    <phoneticPr fontId="3" type="noConversion"/>
  </si>
  <si>
    <t>教科学院003</t>
  </si>
  <si>
    <t>四川农村留守儿童校园生存状况研究</t>
    <phoneticPr fontId="3" type="noConversion"/>
  </si>
  <si>
    <t>教科学院004</t>
  </si>
  <si>
    <t>四川省农村教育均衡发展状况调查研究</t>
    <phoneticPr fontId="3" type="noConversion"/>
  </si>
  <si>
    <t>教科学院005</t>
  </si>
  <si>
    <t>川南农村单亲家庭留守儿童教育现状调查研究--以宜宾市为例</t>
    <phoneticPr fontId="3" type="noConversion"/>
  </si>
  <si>
    <t>教科学院006</t>
  </si>
  <si>
    <t>西部农村留守儿童关爱志愿者心理健康状况及服务需求研究</t>
    <phoneticPr fontId="3" type="noConversion"/>
  </si>
  <si>
    <t>教科学院007</t>
    <phoneticPr fontId="3" type="noConversion"/>
  </si>
  <si>
    <t>灾后十年-5.12汶川地震对青少年心理健康影响的对比研究</t>
    <phoneticPr fontId="3" type="noConversion"/>
  </si>
  <si>
    <t>经管学院002</t>
    <phoneticPr fontId="3" type="noConversion"/>
  </si>
  <si>
    <t>AR让"它"为宝</t>
    <phoneticPr fontId="3" type="noConversion"/>
  </si>
  <si>
    <t>经管学院003</t>
  </si>
  <si>
    <t>欧德智能养老服务有限责任公司</t>
    <phoneticPr fontId="3" type="noConversion"/>
  </si>
  <si>
    <t>经管学院004</t>
  </si>
  <si>
    <t>供给侧下种植业的PT-3D农场</t>
    <phoneticPr fontId="3" type="noConversion"/>
  </si>
  <si>
    <t>经管学院005</t>
  </si>
  <si>
    <t>基于VR（虚拟现实技术）的仓储员岗前培训应用基础研究</t>
    <phoneticPr fontId="3" type="noConversion"/>
  </si>
  <si>
    <t>经管学院006</t>
  </si>
  <si>
    <t>"艺家人"艺术体验交流平台设计与开发</t>
    <phoneticPr fontId="3" type="noConversion"/>
  </si>
  <si>
    <t>经管学院006</t>
    <phoneticPr fontId="3" type="noConversion"/>
  </si>
  <si>
    <t>百帮网络科技服务公司</t>
    <phoneticPr fontId="3" type="noConversion"/>
  </si>
  <si>
    <t>经管学院007</t>
  </si>
  <si>
    <t>经管学院008</t>
    <phoneticPr fontId="3" type="noConversion"/>
  </si>
  <si>
    <t>工程项目蚂蚁造价服务平台</t>
    <phoneticPr fontId="3" type="noConversion"/>
  </si>
  <si>
    <t>美艺001</t>
    <phoneticPr fontId="2" type="noConversion"/>
  </si>
  <si>
    <t>宜宾学院大学生创新创业园创意墙绘实践</t>
    <phoneticPr fontId="3" type="noConversion"/>
  </si>
  <si>
    <t>美艺002</t>
    <phoneticPr fontId="2" type="noConversion"/>
  </si>
  <si>
    <t>依托集美工作室进行文创产品的设计开发实践</t>
    <phoneticPr fontId="3" type="noConversion"/>
  </si>
  <si>
    <t>美艺003</t>
  </si>
  <si>
    <t>闪寻</t>
    <phoneticPr fontId="3" type="noConversion"/>
  </si>
  <si>
    <t>美艺004</t>
  </si>
  <si>
    <t xml:space="preserve">依托宜宾市特色小城镇和新农村建设项目进行环境设计创业训练 </t>
    <phoneticPr fontId="3" type="noConversion"/>
  </si>
  <si>
    <t>生工001</t>
    <phoneticPr fontId="2" type="noConversion"/>
  </si>
  <si>
    <t>酒糟生态饲料生产销售</t>
    <phoneticPr fontId="3" type="noConversion"/>
  </si>
  <si>
    <t>生工002</t>
    <phoneticPr fontId="2" type="noConversion"/>
  </si>
  <si>
    <t xml:space="preserve">川南肉牛牛粪养殖蚯蚓 </t>
    <phoneticPr fontId="3" type="noConversion"/>
  </si>
  <si>
    <t>生工003</t>
  </si>
  <si>
    <t>重瓣樱花的非试管快繁技术研究</t>
    <phoneticPr fontId="3" type="noConversion"/>
  </si>
  <si>
    <t>生工004</t>
  </si>
  <si>
    <t>浓香型白酒酒尾高效利用新工艺</t>
    <phoneticPr fontId="3" type="noConversion"/>
  </si>
  <si>
    <t>生工005</t>
    <phoneticPr fontId="3" type="noConversion"/>
  </si>
  <si>
    <t>红脖颈槽蛇的遗传多样性研究</t>
    <phoneticPr fontId="3" type="noConversion"/>
  </si>
  <si>
    <t>生工006</t>
  </si>
  <si>
    <t>高中生物题例APP的研发</t>
    <phoneticPr fontId="3" type="noConversion"/>
  </si>
  <si>
    <t>生工007</t>
    <phoneticPr fontId="3" type="noConversion"/>
  </si>
  <si>
    <t>油樟的种质资源调查与遗传多样性研究</t>
    <phoneticPr fontId="3" type="noConversion"/>
  </si>
  <si>
    <t>生工008</t>
  </si>
  <si>
    <t>浓香型白酒酒糟活性成分分离提取及抗肿瘤活性研究</t>
    <phoneticPr fontId="3" type="noConversion"/>
  </si>
  <si>
    <t>生工009</t>
  </si>
  <si>
    <t>绿茶与坚果的复合式销售与运营</t>
    <phoneticPr fontId="3" type="noConversion"/>
  </si>
  <si>
    <t>生工010</t>
  </si>
  <si>
    <t>基于线粒体部分基因序列的华游蛇属种间系统关系</t>
    <phoneticPr fontId="3" type="noConversion"/>
  </si>
  <si>
    <t>生工011</t>
  </si>
  <si>
    <t>艳山姜（川砂仁）茎叶栽培食用菌</t>
    <phoneticPr fontId="3" type="noConversion"/>
  </si>
  <si>
    <t>生工012</t>
  </si>
  <si>
    <t>四川麸醋发酵中细菌群落结构及其对晒醋品质的影响</t>
    <phoneticPr fontId="3" type="noConversion"/>
  </si>
  <si>
    <t>生工013</t>
  </si>
  <si>
    <t>基于发酵技术的功能型全混合日粮饲料研发</t>
    <phoneticPr fontId="3" type="noConversion"/>
  </si>
  <si>
    <t>生工014</t>
  </si>
  <si>
    <t>“姜姜好”手工牛轧糖的研发与推广</t>
    <phoneticPr fontId="3" type="noConversion"/>
  </si>
  <si>
    <t>体育学院001</t>
    <phoneticPr fontId="2" type="noConversion"/>
  </si>
  <si>
    <t xml:space="preserve">校园健身俱乐部 </t>
    <phoneticPr fontId="3" type="noConversion"/>
  </si>
  <si>
    <t>体育学院002</t>
    <phoneticPr fontId="3" type="noConversion"/>
  </si>
  <si>
    <t>武道文化培训馆</t>
    <phoneticPr fontId="3" type="noConversion"/>
  </si>
  <si>
    <t>体育学院003</t>
  </si>
  <si>
    <t xml:space="preserve">互联网+体育培训与体育服务   </t>
    <phoneticPr fontId="3" type="noConversion"/>
  </si>
  <si>
    <t>体育学院004</t>
  </si>
  <si>
    <t>互联网+户外研学旅行市场开发与运作</t>
    <phoneticPr fontId="3" type="noConversion"/>
  </si>
  <si>
    <t>团委001</t>
    <phoneticPr fontId="3" type="noConversion"/>
  </si>
  <si>
    <t>“精准扶贫”大课堂中培育和践行社会主义核心价值观——宜宾学院“三下乡”社会实践</t>
    <phoneticPr fontId="3" type="noConversion"/>
  </si>
  <si>
    <t>外语学院001</t>
    <phoneticPr fontId="2" type="noConversion"/>
  </si>
  <si>
    <t>跨境电子商务发展现状研究——以宜宾市为例</t>
    <phoneticPr fontId="3" type="noConversion"/>
  </si>
  <si>
    <t>外语学院002</t>
    <phoneticPr fontId="3" type="noConversion"/>
  </si>
  <si>
    <t>“English For Kids”少儿英语培训</t>
    <phoneticPr fontId="3" type="noConversion"/>
  </si>
  <si>
    <t>外语学院003</t>
  </si>
  <si>
    <t>二孩政策对幼教市场影响的研究-以宜宾市为例</t>
    <phoneticPr fontId="3" type="noConversion"/>
  </si>
  <si>
    <t>外语学院004</t>
  </si>
  <si>
    <t>果e家</t>
    <phoneticPr fontId="3" type="noConversion"/>
  </si>
  <si>
    <t>外语学院005</t>
  </si>
  <si>
    <t>凝聚社会力量，助力特殊教育学校发展</t>
    <phoneticPr fontId="3" type="noConversion"/>
  </si>
  <si>
    <t>文新001</t>
    <phoneticPr fontId="3" type="noConversion"/>
  </si>
  <si>
    <t>宜宾生态文化网络主题馆</t>
    <phoneticPr fontId="3" type="noConversion"/>
  </si>
  <si>
    <t>文新002</t>
    <phoneticPr fontId="3" type="noConversion"/>
  </si>
  <si>
    <t>《天府艺术奇葩——宜宾面塑》纪录片</t>
    <phoneticPr fontId="3" type="noConversion"/>
  </si>
  <si>
    <t>文新003</t>
  </si>
  <si>
    <t>最后的纤夫·关河号子</t>
    <phoneticPr fontId="3" type="noConversion"/>
  </si>
  <si>
    <t>文新004</t>
    <phoneticPr fontId="3" type="noConversion"/>
  </si>
  <si>
    <t>知海——高校教育资源共享平台</t>
    <phoneticPr fontId="3" type="noConversion"/>
  </si>
  <si>
    <t>文新005</t>
  </si>
  <si>
    <t xml:space="preserve">社会各职业阶层对二胎政策的看法调查 —宜宾市翠屏区为例   </t>
    <phoneticPr fontId="3" type="noConversion"/>
  </si>
  <si>
    <t>文新006</t>
  </si>
  <si>
    <t>上里古镇文化建设探究</t>
    <phoneticPr fontId="3" type="noConversion"/>
  </si>
  <si>
    <t>文新007</t>
  </si>
  <si>
    <t>大学生创新创业负面影响及对策调研</t>
    <phoneticPr fontId="3" type="noConversion"/>
  </si>
  <si>
    <t>文新008</t>
  </si>
  <si>
    <t>新型时代下的养老问题研究</t>
    <phoneticPr fontId="3" type="noConversion"/>
  </si>
  <si>
    <t>文新009</t>
  </si>
  <si>
    <t>浪风——大学生旅游产品信息平台</t>
    <phoneticPr fontId="3" type="noConversion"/>
  </si>
  <si>
    <t>文新010</t>
  </si>
  <si>
    <t>《美溢宜宾》系列宣传片</t>
    <phoneticPr fontId="3" type="noConversion"/>
  </si>
  <si>
    <t>文新011</t>
    <phoneticPr fontId="3" type="noConversion"/>
  </si>
  <si>
    <t>基于健康酒文化传播的‘中国白酒酒吧’设计</t>
    <phoneticPr fontId="3" type="noConversion"/>
  </si>
  <si>
    <t>文新012</t>
    <phoneticPr fontId="3" type="noConversion"/>
  </si>
  <si>
    <t>多维一体——休闲书吧</t>
    <phoneticPr fontId="3" type="noConversion"/>
  </si>
  <si>
    <t>文新013</t>
    <phoneticPr fontId="3" type="noConversion"/>
  </si>
  <si>
    <t>信息化扶贫的效益研究——以宜宾长宁县开佛镇为例</t>
    <phoneticPr fontId="3" type="noConversion"/>
  </si>
  <si>
    <t>文新014</t>
  </si>
  <si>
    <t>宜宾学院“时光小站”影像服务工作室</t>
    <phoneticPr fontId="3" type="noConversion"/>
  </si>
  <si>
    <t>文新015</t>
  </si>
  <si>
    <t>“LT”手机app</t>
    <phoneticPr fontId="3" type="noConversion"/>
  </si>
  <si>
    <t>文新016</t>
  </si>
  <si>
    <t>新媒体技术下的茶文化推广——以宜宾为例</t>
    <phoneticPr fontId="3" type="noConversion"/>
  </si>
  <si>
    <t>文新017</t>
  </si>
  <si>
    <t>宜宾市智慧养老</t>
    <phoneticPr fontId="3" type="noConversion"/>
  </si>
  <si>
    <t>文新018</t>
  </si>
  <si>
    <t>网约传统汉服，近触千年文化</t>
    <phoneticPr fontId="3" type="noConversion"/>
  </si>
  <si>
    <t>文新019</t>
  </si>
  <si>
    <t>“三五年”摄影平台</t>
    <phoneticPr fontId="3" type="noConversion"/>
  </si>
  <si>
    <t>文新020</t>
  </si>
  <si>
    <t>CTM（Come to me）文创服务工作室</t>
    <phoneticPr fontId="3" type="noConversion"/>
  </si>
  <si>
    <t>物电001</t>
    <phoneticPr fontId="3" type="noConversion"/>
  </si>
  <si>
    <t>硕士研究生入学考试培训教育</t>
    <phoneticPr fontId="3" type="noConversion"/>
  </si>
  <si>
    <t>物电002</t>
    <phoneticPr fontId="3" type="noConversion"/>
  </si>
  <si>
    <t>高压条件下Stokes-Einstein关系对合金熔体的适用性研究</t>
    <phoneticPr fontId="3" type="noConversion"/>
  </si>
  <si>
    <t>物电003</t>
  </si>
  <si>
    <t>多地形农药喷洒机设计</t>
    <phoneticPr fontId="3" type="noConversion"/>
  </si>
  <si>
    <t>物电004</t>
  </si>
  <si>
    <t>镧、钐、锰和铬共掺杂锶铁氧体改善磁性性能的研究</t>
    <phoneticPr fontId="3" type="noConversion"/>
  </si>
  <si>
    <t>政管001</t>
    <phoneticPr fontId="3" type="noConversion"/>
  </si>
  <si>
    <t>“花食间”主题餐厅</t>
    <phoneticPr fontId="3" type="noConversion"/>
  </si>
  <si>
    <t>政管002</t>
    <phoneticPr fontId="3" type="noConversion"/>
  </si>
  <si>
    <t>互联网+居家养老：智能养老</t>
    <phoneticPr fontId="3" type="noConversion"/>
  </si>
  <si>
    <t>政管003</t>
  </si>
  <si>
    <t>佯老健身俱乐部</t>
    <phoneticPr fontId="3" type="noConversion"/>
  </si>
  <si>
    <t>政管004</t>
  </si>
  <si>
    <t>“买菜帮”网络农贸市场</t>
    <phoneticPr fontId="3" type="noConversion"/>
  </si>
  <si>
    <t>政管005</t>
  </si>
  <si>
    <t>“醋中有戏”营养醋吧</t>
    <phoneticPr fontId="3" type="noConversion"/>
  </si>
  <si>
    <t>资环001</t>
    <phoneticPr fontId="3" type="noConversion"/>
  </si>
  <si>
    <t>宜宾市纺织业粉尘降尘防护技术改进研究</t>
    <phoneticPr fontId="3" type="noConversion"/>
  </si>
  <si>
    <t>资环002</t>
  </si>
  <si>
    <t>基于互联网的钥匙管理</t>
    <phoneticPr fontId="3" type="noConversion"/>
  </si>
  <si>
    <t>资环003</t>
  </si>
  <si>
    <t>粉煤灰+耐盐植物联合处理页岩气返排液</t>
    <phoneticPr fontId="3" type="noConversion"/>
  </si>
  <si>
    <t>羡鱼结网美丽生活——精品观赏鱼网络营销创业项目</t>
    <phoneticPr fontId="2" type="noConversion"/>
  </si>
  <si>
    <t>羡鱼结网美丽生活——精品观赏鱼网络营销创业项目</t>
    <phoneticPr fontId="3" type="noConversion"/>
  </si>
  <si>
    <t>2017国</t>
    <phoneticPr fontId="2" type="noConversion"/>
  </si>
  <si>
    <t>2017国</t>
    <phoneticPr fontId="2" type="noConversion"/>
  </si>
  <si>
    <t>硫铁矿尾矿生态修复植物的筛选</t>
    <phoneticPr fontId="2" type="noConversion"/>
  </si>
  <si>
    <t>巫颖，黎丁玮</t>
    <phoneticPr fontId="2" type="noConversion"/>
  </si>
  <si>
    <t>范厚江,刘虎华,黄飞</t>
    <phoneticPr fontId="2" type="noConversion"/>
  </si>
  <si>
    <t>孔杰</t>
    <phoneticPr fontId="2" type="noConversion"/>
  </si>
  <si>
    <t>151207001</t>
    <phoneticPr fontId="2" type="noConversion"/>
  </si>
  <si>
    <t>150905002</t>
    <phoneticPr fontId="2" type="noConversion"/>
  </si>
  <si>
    <t>150504034</t>
    <phoneticPr fontId="2" type="noConversion"/>
  </si>
  <si>
    <t>140701038</t>
    <phoneticPr fontId="2" type="noConversion"/>
  </si>
  <si>
    <t>140701005</t>
    <phoneticPr fontId="2" type="noConversion"/>
  </si>
  <si>
    <t>140606035</t>
    <phoneticPr fontId="2" type="noConversion"/>
  </si>
  <si>
    <t>161104005</t>
    <phoneticPr fontId="2" type="noConversion"/>
  </si>
  <si>
    <t>151404032</t>
    <phoneticPr fontId="2" type="noConversion"/>
  </si>
  <si>
    <t>项目类型</t>
    <phoneticPr fontId="2" type="noConversion"/>
  </si>
  <si>
    <t>创业实践项目</t>
  </si>
  <si>
    <t>创新训练项目</t>
  </si>
  <si>
    <t>创业训练项目</t>
  </si>
  <si>
    <t>140105021</t>
    <phoneticPr fontId="2" type="noConversion"/>
  </si>
  <si>
    <t>余庭庭/151404013,
母丹/151404006,
刘蕊/151404009,
刘小凤/151404008,</t>
    <phoneticPr fontId="2" type="noConversion"/>
  </si>
  <si>
    <t>张华兴/141206020,李春香/151206011,张旭坤/141205014,曹钟元/151206026</t>
    <phoneticPr fontId="2" type="noConversion"/>
  </si>
  <si>
    <t>张雪梅/151206008,曹钟元/151206026,孔洁/151207001,李春枚/151207010,袁雪/161206031,程建泽/141206037,张旭坤/141205014,唐婷/141205032</t>
    <phoneticPr fontId="2" type="noConversion"/>
  </si>
  <si>
    <t>罗帅/141408028,周圆媛/151409023</t>
    <phoneticPr fontId="2" type="noConversion"/>
  </si>
  <si>
    <t>李嘉兴/141104014
,蒋琴/141103033</t>
    <phoneticPr fontId="2" type="noConversion"/>
  </si>
  <si>
    <t>张慧君/150701017,雷攀/150701038,姜继洪/150701030</t>
    <phoneticPr fontId="2" type="noConversion"/>
  </si>
  <si>
    <t>冷允学/151206007,黄静/151210031，刘宗沛/151210005</t>
    <phoneticPr fontId="2" type="noConversion"/>
  </si>
  <si>
    <t>徐茂禾/150106040,黄兰晰/140105043</t>
    <phoneticPr fontId="2" type="noConversion"/>
  </si>
  <si>
    <t>赵铄栎/150503030,苏倩/150503026</t>
    <phoneticPr fontId="2" type="noConversion"/>
  </si>
  <si>
    <t>吴教楷</t>
    <phoneticPr fontId="2" type="noConversion"/>
  </si>
  <si>
    <t>161103006</t>
    <phoneticPr fontId="2" type="noConversion"/>
  </si>
  <si>
    <t>陈钢/161104026,陈柯屹/161103021,邹婷婷/161104020,陈娅/161104025</t>
    <phoneticPr fontId="2" type="noConversion"/>
  </si>
  <si>
    <t>刘羽/150804006,李钰/150804012,邓唐林/150804003,曾云龙/150804038,郑巧/150804022
,</t>
    <phoneticPr fontId="2" type="noConversion"/>
  </si>
  <si>
    <t>基于“共享经济”的大学生平台-同学APP创业计划</t>
    <phoneticPr fontId="2" type="noConversion"/>
  </si>
  <si>
    <t>钟樑,刘华强,刘益</t>
    <phoneticPr fontId="2" type="noConversion"/>
  </si>
  <si>
    <t>刘军，张黎黎</t>
    <phoneticPr fontId="2" type="noConversion"/>
  </si>
  <si>
    <t>刘明鑫/161104005,赵苑君/161103029,雷楚桥/151105037</t>
    <phoneticPr fontId="2" type="noConversion"/>
  </si>
  <si>
    <t>161103027</t>
    <phoneticPr fontId="2" type="noConversion"/>
  </si>
  <si>
    <t>鲁潇/150503040,薛双/140503041,唐池/131105029</t>
    <phoneticPr fontId="2" type="noConversion"/>
  </si>
  <si>
    <t>朱俊潭/151601012，李刚强/141602011,邓学松151602001</t>
    <phoneticPr fontId="2" type="noConversion"/>
  </si>
  <si>
    <t>杨世文/141203016,李珂/151203018,刘婕/151203009</t>
    <phoneticPr fontId="2" type="noConversion"/>
  </si>
  <si>
    <t>李雯利</t>
    <phoneticPr fontId="2" type="noConversion"/>
  </si>
  <si>
    <t>胡雪梅/140903034,李春秀/151206010,冷允学/151206007</t>
    <phoneticPr fontId="2" type="noConversion"/>
  </si>
  <si>
    <t>钟怡/140103037,唐秋芸/140106039，袁雄/150104030</t>
    <phoneticPr fontId="2" type="noConversion"/>
  </si>
  <si>
    <t>胡航/151601030,伍德雨/161604005,代小丽/161604002</t>
    <phoneticPr fontId="2" type="noConversion"/>
  </si>
  <si>
    <t>李雪梅</t>
    <phoneticPr fontId="2" type="noConversion"/>
  </si>
  <si>
    <t>160105016</t>
    <phoneticPr fontId="2" type="noConversion"/>
  </si>
  <si>
    <t>卢诗琴/160105004</t>
    <phoneticPr fontId="2" type="noConversion"/>
  </si>
  <si>
    <t>杨菊/150301015,薛玲/1503010242，王河燕/150301002</t>
    <phoneticPr fontId="2" type="noConversion"/>
  </si>
  <si>
    <t>邱莉萍/160103026,杨智艳/161402027,周智琳/161604019,余春玲/151203013,吴昌燕/141206015,窦利杭/151203032，何忠晋/151203011</t>
    <phoneticPr fontId="2" type="noConversion"/>
  </si>
  <si>
    <t>杨仕杰</t>
    <phoneticPr fontId="2" type="noConversion"/>
  </si>
  <si>
    <t>陶贵兵/150306031,唐雨秋/151406029,李柯成/151103018</t>
    <phoneticPr fontId="2" type="noConversion"/>
  </si>
  <si>
    <t>150703020</t>
    <phoneticPr fontId="2" type="noConversion"/>
  </si>
  <si>
    <t>项目年份</t>
    <phoneticPr fontId="2" type="noConversion"/>
  </si>
  <si>
    <t>2015年</t>
    <phoneticPr fontId="2" type="noConversion"/>
  </si>
  <si>
    <t>2016年</t>
    <phoneticPr fontId="2" type="noConversion"/>
  </si>
  <si>
    <t>2017年</t>
    <phoneticPr fontId="2" type="noConversion"/>
  </si>
  <si>
    <t>参与学生人次数</t>
    <phoneticPr fontId="2" type="noConversion"/>
  </si>
  <si>
    <t>指导老师人次数</t>
    <phoneticPr fontId="2" type="noConversion"/>
  </si>
  <si>
    <t>2014年</t>
    <phoneticPr fontId="2" type="noConversion"/>
  </si>
  <si>
    <t>2013年</t>
    <phoneticPr fontId="2" type="noConversion"/>
  </si>
  <si>
    <t>？</t>
    <phoneticPr fontId="2" type="noConversion"/>
  </si>
  <si>
    <t>参与学生人数</t>
    <phoneticPr fontId="2" type="noConversion"/>
  </si>
  <si>
    <t>结题数（2018-4-26）</t>
    <phoneticPr fontId="2" type="noConversion"/>
  </si>
  <si>
    <t>7</t>
  </si>
  <si>
    <t>总数（项）</t>
    <phoneticPr fontId="2" type="noConversion"/>
  </si>
  <si>
    <t>省级（项）</t>
    <phoneticPr fontId="2" type="noConversion"/>
  </si>
  <si>
    <t>国家级（项）</t>
    <phoneticPr fontId="2" type="noConversion"/>
  </si>
  <si>
    <t>创新训练（项目）</t>
    <phoneticPr fontId="2" type="noConversion"/>
  </si>
  <si>
    <t>创业训练（项）</t>
    <phoneticPr fontId="2" type="noConversion"/>
  </si>
  <si>
    <t>创业实践（项）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</si>
</sst>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222222"/>
      <name val="宋体"/>
      <family val="3"/>
      <charset val="134"/>
      <scheme val="minor"/>
    </font>
    <font>
      <sz val="11"/>
      <color rgb="FF222222"/>
      <name val="Verdana"/>
      <family val="2"/>
    </font>
    <font>
      <sz val="11"/>
      <name val="宋体"/>
      <family val="3"/>
      <charset val="134"/>
    </font>
    <font>
      <sz val="11"/>
      <color rgb="FFFF0000"/>
      <name val="Verdana"/>
      <family val="2"/>
    </font>
    <font>
      <sz val="11"/>
      <color rgb="FFFF0000"/>
      <name val="宋体"/>
      <family val="3"/>
      <charset val="134"/>
    </font>
    <font>
      <sz val="11"/>
      <color rgb="FFFF0000"/>
      <name val="宋体"/>
      <family val="2"/>
      <scheme val="minor"/>
    </font>
    <font>
      <sz val="10"/>
      <name val="宋体"/>
      <family val="3"/>
      <charset val="134"/>
    </font>
    <font>
      <sz val="9"/>
      <name val="仿宋_GB2312"/>
      <family val="3"/>
      <charset val="134"/>
    </font>
    <font>
      <sz val="11"/>
      <name val="宋体"/>
      <family val="2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Times New Roman"/>
      <family val="1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5">
    <xf numFmtId="0" fontId="0" fillId="0" borderId="0" xfId="0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0" fillId="0" borderId="1" xfId="0" applyBorder="1"/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/>
    <xf numFmtId="49" fontId="8" fillId="0" borderId="1" xfId="0" applyNumberFormat="1" applyFont="1" applyFill="1" applyBorder="1" applyAlignment="1">
      <alignment horizontal="left" vertical="center" wrapText="1" shrinkToFit="1"/>
    </xf>
    <xf numFmtId="0" fontId="0" fillId="0" borderId="0" xfId="0" applyBorder="1"/>
    <xf numFmtId="49" fontId="10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ill="1"/>
    <xf numFmtId="49" fontId="14" fillId="0" borderId="1" xfId="1" applyNumberFormat="1" applyFont="1" applyBorder="1" applyAlignment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NumberFormat="1" applyFont="1" applyFill="1" applyBorder="1" applyAlignment="1" applyProtection="1">
      <alignment horizontal="center" vertical="center" wrapText="1"/>
    </xf>
    <xf numFmtId="0" fontId="14" fillId="3" borderId="1" xfId="1" applyNumberFormat="1" applyFont="1" applyFill="1" applyBorder="1" applyAlignment="1" applyProtection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49" fontId="14" fillId="3" borderId="4" xfId="1" applyNumberFormat="1" applyFont="1" applyFill="1" applyBorder="1" applyAlignment="1" applyProtection="1">
      <alignment horizontal="center" vertical="center" wrapText="1"/>
    </xf>
    <xf numFmtId="49" fontId="14" fillId="0" borderId="4" xfId="1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2">
    <cellStyle name="常规" xfId="0" builtinId="0"/>
    <cellStyle name="常规 10 2 2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7620</xdr:rowOff>
    </xdr:to>
    <xdr:sp macro="" textlink="">
      <xdr:nvSpPr>
        <xdr:cNvPr id="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7620</xdr:rowOff>
    </xdr:to>
    <xdr:sp macro="" textlink="">
      <xdr:nvSpPr>
        <xdr:cNvPr id="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22860</xdr:rowOff>
    </xdr:to>
    <xdr:sp macro="" textlink="">
      <xdr:nvSpPr>
        <xdr:cNvPr id="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5</xdr:row>
      <xdr:rowOff>845820</xdr:rowOff>
    </xdr:to>
    <xdr:sp macro="" textlink="">
      <xdr:nvSpPr>
        <xdr:cNvPr id="5" name="AutoShape 26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5</xdr:row>
      <xdr:rowOff>845820</xdr:rowOff>
    </xdr:to>
    <xdr:sp macro="" textlink="">
      <xdr:nvSpPr>
        <xdr:cNvPr id="6" name="AutoShape 27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5</xdr:row>
      <xdr:rowOff>845820</xdr:rowOff>
    </xdr:to>
    <xdr:sp macro="" textlink="">
      <xdr:nvSpPr>
        <xdr:cNvPr id="7" name="AutoShape 28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7620</xdr:rowOff>
    </xdr:to>
    <xdr:sp macro="" textlink="">
      <xdr:nvSpPr>
        <xdr:cNvPr id="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7620</xdr:rowOff>
    </xdr:to>
    <xdr:sp macro="" textlink="">
      <xdr:nvSpPr>
        <xdr:cNvPr id="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22860</xdr:rowOff>
    </xdr:to>
    <xdr:sp macro="" textlink="">
      <xdr:nvSpPr>
        <xdr:cNvPr id="1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304800</xdr:colOff>
      <xdr:row>1</xdr:row>
      <xdr:rowOff>22860</xdr:rowOff>
    </xdr:to>
    <xdr:sp macro="" textlink="">
      <xdr:nvSpPr>
        <xdr:cNvPr id="1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39395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251460</xdr:colOff>
      <xdr:row>1</xdr:row>
      <xdr:rowOff>22860</xdr:rowOff>
    </xdr:to>
    <xdr:sp macro="" textlink="">
      <xdr:nvSpPr>
        <xdr:cNvPr id="1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38862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304800</xdr:colOff>
      <xdr:row>1</xdr:row>
      <xdr:rowOff>22860</xdr:rowOff>
    </xdr:to>
    <xdr:sp macro="" textlink="">
      <xdr:nvSpPr>
        <xdr:cNvPr id="1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39395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38100</xdr:colOff>
      <xdr:row>1</xdr:row>
      <xdr:rowOff>22860</xdr:rowOff>
    </xdr:to>
    <xdr:pic>
      <xdr:nvPicPr>
        <xdr:cNvPr id="14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878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22860</xdr:rowOff>
    </xdr:to>
    <xdr:pic>
      <xdr:nvPicPr>
        <xdr:cNvPr id="15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38100</xdr:colOff>
      <xdr:row>1</xdr:row>
      <xdr:rowOff>22860</xdr:rowOff>
    </xdr:to>
    <xdr:pic>
      <xdr:nvPicPr>
        <xdr:cNvPr id="16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878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22860</xdr:rowOff>
    </xdr:to>
    <xdr:pic>
      <xdr:nvPicPr>
        <xdr:cNvPr id="17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7620</xdr:rowOff>
    </xdr:to>
    <xdr:sp macro="" textlink="">
      <xdr:nvSpPr>
        <xdr:cNvPr id="1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7620</xdr:rowOff>
    </xdr:to>
    <xdr:sp macro="" textlink="">
      <xdr:nvSpPr>
        <xdr:cNvPr id="1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22860</xdr:rowOff>
    </xdr:to>
    <xdr:sp macro="" textlink="">
      <xdr:nvSpPr>
        <xdr:cNvPr id="2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5</xdr:row>
      <xdr:rowOff>845820</xdr:rowOff>
    </xdr:to>
    <xdr:sp macro="" textlink="">
      <xdr:nvSpPr>
        <xdr:cNvPr id="21" name="AutoShape 26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5</xdr:row>
      <xdr:rowOff>845820</xdr:rowOff>
    </xdr:to>
    <xdr:sp macro="" textlink="">
      <xdr:nvSpPr>
        <xdr:cNvPr id="22" name="AutoShape 27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5</xdr:row>
      <xdr:rowOff>845820</xdr:rowOff>
    </xdr:to>
    <xdr:sp macro="" textlink="">
      <xdr:nvSpPr>
        <xdr:cNvPr id="23" name="AutoShape 28" descr="C:\Users\lenovo\AppData\Roaming\Tencent\Users\493601137\QQ\WinTemp\RichOle\R~JG}3[EU~25V99024WV3.png"/>
        <xdr:cNvSpPr>
          <a:spLocks noChangeAspect="1" noChangeArrowheads="1"/>
        </xdr:cNvSpPr>
      </xdr:nvSpPr>
      <xdr:spPr bwMode="auto">
        <a:xfrm>
          <a:off x="9288780" y="678180"/>
          <a:ext cx="304800" cy="1091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7620</xdr:rowOff>
    </xdr:to>
    <xdr:sp macro="" textlink="">
      <xdr:nvSpPr>
        <xdr:cNvPr id="2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7620</xdr:rowOff>
    </xdr:to>
    <xdr:sp macro="" textlink="">
      <xdr:nvSpPr>
        <xdr:cNvPr id="2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40690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434340</xdr:colOff>
      <xdr:row>1</xdr:row>
      <xdr:rowOff>22860</xdr:rowOff>
    </xdr:to>
    <xdr:sp macro="" textlink="">
      <xdr:nvSpPr>
        <xdr:cNvPr id="2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40690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304800</xdr:colOff>
      <xdr:row>1</xdr:row>
      <xdr:rowOff>7620</xdr:rowOff>
    </xdr:to>
    <xdr:sp macro="" textlink="">
      <xdr:nvSpPr>
        <xdr:cNvPr id="2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39395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251460</xdr:colOff>
      <xdr:row>1</xdr:row>
      <xdr:rowOff>7620</xdr:rowOff>
    </xdr:to>
    <xdr:sp macro="" textlink="">
      <xdr:nvSpPr>
        <xdr:cNvPr id="2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7193280" y="678180"/>
          <a:ext cx="388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304800</xdr:colOff>
      <xdr:row>1</xdr:row>
      <xdr:rowOff>22860</xdr:rowOff>
    </xdr:to>
    <xdr:sp macro="" textlink="">
      <xdr:nvSpPr>
        <xdr:cNvPr id="2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7193280" y="678180"/>
          <a:ext cx="39395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38100</xdr:colOff>
      <xdr:row>1</xdr:row>
      <xdr:rowOff>22860</xdr:rowOff>
    </xdr:to>
    <xdr:pic>
      <xdr:nvPicPr>
        <xdr:cNvPr id="30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878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22860</xdr:rowOff>
    </xdr:to>
    <xdr:pic>
      <xdr:nvPicPr>
        <xdr:cNvPr id="31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38100</xdr:colOff>
      <xdr:row>1</xdr:row>
      <xdr:rowOff>22860</xdr:rowOff>
    </xdr:to>
    <xdr:pic>
      <xdr:nvPicPr>
        <xdr:cNvPr id="32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878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22860</xdr:rowOff>
    </xdr:to>
    <xdr:pic>
      <xdr:nvPicPr>
        <xdr:cNvPr id="33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4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5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5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6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6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6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7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8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8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9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9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9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9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9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9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9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9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9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9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0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0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0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0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10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10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10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0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0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0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1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1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1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11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11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11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1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1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1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1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2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2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12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12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12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2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2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2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2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2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3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13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13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13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3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3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3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3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3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3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14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14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14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4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4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4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4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4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4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14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15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15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5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5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5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5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5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5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15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15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16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6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6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6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6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6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6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16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16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16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7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7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7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7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7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7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17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17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17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7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8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8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8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8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8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18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18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18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8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8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9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9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9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9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19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19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19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9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19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19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0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0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0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0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20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0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0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0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0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0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1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1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21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21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1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1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1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1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1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1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2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2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22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2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2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2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2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2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2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2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23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23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3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3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3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3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3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3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3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3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24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4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4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4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4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4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4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4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24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24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5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5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5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5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5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5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5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5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25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5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6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6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6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6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6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6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26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26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6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6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7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7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7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7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7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7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27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7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7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7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8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8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8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8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28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28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8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8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8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8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9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9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9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9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29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29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9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9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29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29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0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0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30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30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30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0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0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0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0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0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1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31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31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31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1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1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1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1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1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1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32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32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32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2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2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2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2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2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2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32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33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33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3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3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3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3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3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3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33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33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34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4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4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4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4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4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4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34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34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34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5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5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5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5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5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5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35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35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35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5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6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6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6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6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6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36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36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36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6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6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7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7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7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7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37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37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37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7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8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8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8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8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8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9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39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39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9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9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39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9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39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0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0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40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0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0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0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0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0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0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0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41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41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1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1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1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1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1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1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1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1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42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2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2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2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2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2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2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2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42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42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3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3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3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3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3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3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3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3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43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3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4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4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4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4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4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4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44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44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4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4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5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5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5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5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5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5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45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5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5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5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6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6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6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6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46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46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6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6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6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6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7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7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7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7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47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7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7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7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7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7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8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8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48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48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8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8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8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8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8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8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9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9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49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49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9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9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9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9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49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49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50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50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0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0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0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0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0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0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0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0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51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1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1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1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1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1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1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1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51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51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2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2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2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2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2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2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2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2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52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2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3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3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3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3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3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3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53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53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3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3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4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4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4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4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4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4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54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4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4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4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5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5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5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5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55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55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5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5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5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5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6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6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6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6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56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6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6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6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6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6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7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7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57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57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7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7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7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7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7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7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8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8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58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8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8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8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8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8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8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8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59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59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9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9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9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9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9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59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59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59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60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0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0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0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0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0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0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0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60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60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1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1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1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1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1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1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1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1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61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1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2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2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2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2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2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2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62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62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2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2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3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3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3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3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3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3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63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3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3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3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4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4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4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4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64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64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4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4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4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4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5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5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5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5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65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5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5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5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5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5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6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6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66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66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6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6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6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6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6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6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7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7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67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7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7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7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7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7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7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7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68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68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8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8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8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8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8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8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8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8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69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69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9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9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9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9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69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69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69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69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0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0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0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0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0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0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0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0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70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0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1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1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1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1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1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1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71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71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1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1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2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2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2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2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2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2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72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2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2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2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3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3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3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3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73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73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3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3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3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3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4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4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4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4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74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4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4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4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4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4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5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5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75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75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5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5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5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5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5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5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6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6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76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6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6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6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6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6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6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6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77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77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7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7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7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7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7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7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7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7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78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8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8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8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8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8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8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8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78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78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9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9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9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9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9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79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79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9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79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79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0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0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0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0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0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0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80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80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0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0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1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1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1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1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1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1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81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1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1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1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2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2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2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2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82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82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2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2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2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2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3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3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3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3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83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3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3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3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3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3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4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4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84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84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4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4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4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4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4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4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5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5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85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5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5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5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5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5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5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5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86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86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6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6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6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6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6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6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6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6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87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7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7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7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7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7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7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7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87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87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8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8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8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8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8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8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8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87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888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89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90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91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92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93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94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895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896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897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898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899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900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901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902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903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904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905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22860"/>
    <xdr:sp macro="" textlink="">
      <xdr:nvSpPr>
        <xdr:cNvPr id="906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907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908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909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910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911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7620"/>
    <xdr:sp macro="" textlink="">
      <xdr:nvSpPr>
        <xdr:cNvPr id="912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3931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393180" cy="22860"/>
    <xdr:sp macro="" textlink="">
      <xdr:nvSpPr>
        <xdr:cNvPr id="913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39318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7620"/>
    <xdr:sp macro="" textlink="">
      <xdr:nvSpPr>
        <xdr:cNvPr id="914" name="图片 1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10300" cy="7620"/>
    <xdr:sp macro="" textlink="">
      <xdr:nvSpPr>
        <xdr:cNvPr id="915" name="图片 2" descr="C:\Users\ADMINI~1\AppData\Local\Temp\ksohtml\wps707B.tmp.png"/>
        <xdr:cNvSpPr>
          <a:spLocks noChangeAspect="1" noChangeArrowheads="1"/>
        </xdr:cNvSpPr>
      </xdr:nvSpPr>
      <xdr:spPr bwMode="auto">
        <a:xfrm>
          <a:off x="1135380" y="94167960"/>
          <a:ext cx="62103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263640" cy="22860"/>
    <xdr:sp macro="" textlink="">
      <xdr:nvSpPr>
        <xdr:cNvPr id="916" name="图片 3" descr="C:\Users\ADMINI~1\AppData\Local\Temp\ksohtml\wps707A.tmp.png"/>
        <xdr:cNvSpPr>
          <a:spLocks noChangeAspect="1" noChangeArrowheads="1"/>
        </xdr:cNvSpPr>
      </xdr:nvSpPr>
      <xdr:spPr bwMode="auto">
        <a:xfrm>
          <a:off x="1135380" y="94167960"/>
          <a:ext cx="626364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38100</xdr:rowOff>
    </xdr:to>
    <xdr:pic>
      <xdr:nvPicPr>
        <xdr:cNvPr id="917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38100</xdr:rowOff>
    </xdr:to>
    <xdr:pic>
      <xdr:nvPicPr>
        <xdr:cNvPr id="918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38100</xdr:rowOff>
    </xdr:to>
    <xdr:pic>
      <xdr:nvPicPr>
        <xdr:cNvPr id="919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38100</xdr:colOff>
      <xdr:row>1</xdr:row>
      <xdr:rowOff>38100</xdr:rowOff>
    </xdr:to>
    <xdr:pic>
      <xdr:nvPicPr>
        <xdr:cNvPr id="920" name="图片 1028" descr="rI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6781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1"/>
  <sheetViews>
    <sheetView tabSelected="1" workbookViewId="0">
      <pane ySplit="1" topLeftCell="A2" activePane="bottomLeft" state="frozen"/>
      <selection pane="bottomLeft" sqref="A1:XFD1"/>
    </sheetView>
  </sheetViews>
  <sheetFormatPr defaultRowHeight="14.4"/>
  <cols>
    <col min="1" max="1" width="15" style="22" bestFit="1" customWidth="1"/>
    <col min="2" max="2" width="54.6640625" style="24" customWidth="1"/>
    <col min="3" max="3" width="13.88671875" style="24" customWidth="1"/>
    <col min="4" max="4" width="18.33203125" style="24" customWidth="1"/>
    <col min="5" max="6" width="15.88671875" style="24" customWidth="1"/>
    <col min="7" max="7" width="18.88671875" style="24" customWidth="1"/>
    <col min="8" max="8" width="9.5546875" style="24" bestFit="1" customWidth="1"/>
    <col min="9" max="9" width="37.88671875" style="24" bestFit="1" customWidth="1"/>
    <col min="10" max="10" width="24.88671875" style="24" bestFit="1" customWidth="1"/>
    <col min="11" max="16384" width="8.88671875" style="22"/>
  </cols>
  <sheetData>
    <row r="1" spans="1:10" s="44" customFormat="1">
      <c r="A1" s="44" t="s">
        <v>128</v>
      </c>
      <c r="B1" s="43" t="s">
        <v>0</v>
      </c>
      <c r="C1" s="43" t="s">
        <v>1183</v>
      </c>
      <c r="D1" s="43" t="s">
        <v>1</v>
      </c>
      <c r="E1" s="43" t="s">
        <v>179</v>
      </c>
      <c r="F1" s="43" t="s">
        <v>1230</v>
      </c>
      <c r="G1" s="43" t="s">
        <v>180</v>
      </c>
      <c r="H1" s="43" t="s">
        <v>2</v>
      </c>
      <c r="I1" s="43" t="s">
        <v>170</v>
      </c>
      <c r="J1" s="43" t="s">
        <v>171</v>
      </c>
    </row>
    <row r="2" spans="1:10" s="36" customFormat="1" ht="43.2">
      <c r="A2" s="32" t="s">
        <v>207</v>
      </c>
      <c r="B2" s="33" t="s">
        <v>1167</v>
      </c>
      <c r="C2" s="27" t="s">
        <v>1184</v>
      </c>
      <c r="D2" s="33" t="s">
        <v>208</v>
      </c>
      <c r="E2" s="39" t="s">
        <v>1180</v>
      </c>
      <c r="F2" s="27">
        <v>4</v>
      </c>
      <c r="G2" s="34" t="s">
        <v>209</v>
      </c>
      <c r="H2" s="33" t="s">
        <v>1169</v>
      </c>
      <c r="I2" s="33" t="s">
        <v>210</v>
      </c>
      <c r="J2" s="35" t="s">
        <v>192</v>
      </c>
    </row>
    <row r="3" spans="1:10" ht="43.2">
      <c r="A3" s="26" t="s">
        <v>211</v>
      </c>
      <c r="B3" s="27" t="s">
        <v>212</v>
      </c>
      <c r="C3" s="27" t="s">
        <v>1185</v>
      </c>
      <c r="D3" s="27" t="s">
        <v>213</v>
      </c>
      <c r="E3" s="40" t="s">
        <v>214</v>
      </c>
      <c r="F3" s="27">
        <v>3</v>
      </c>
      <c r="G3" s="28" t="s">
        <v>215</v>
      </c>
      <c r="H3" s="27" t="s">
        <v>1169</v>
      </c>
      <c r="I3" s="27" t="s">
        <v>216</v>
      </c>
      <c r="J3" s="23" t="s">
        <v>177</v>
      </c>
    </row>
    <row r="4" spans="1:10" ht="72">
      <c r="A4" s="26" t="s">
        <v>217</v>
      </c>
      <c r="B4" s="27" t="s">
        <v>218</v>
      </c>
      <c r="C4" s="27" t="s">
        <v>1184</v>
      </c>
      <c r="D4" s="27" t="s">
        <v>219</v>
      </c>
      <c r="E4" s="40" t="s">
        <v>220</v>
      </c>
      <c r="F4" s="27">
        <v>6</v>
      </c>
      <c r="G4" s="28" t="s">
        <v>221</v>
      </c>
      <c r="H4" s="27" t="s">
        <v>1169</v>
      </c>
      <c r="I4" s="27" t="s">
        <v>222</v>
      </c>
      <c r="J4" s="23" t="s">
        <v>200</v>
      </c>
    </row>
    <row r="5" spans="1:10" ht="43.2">
      <c r="A5" s="26" t="s">
        <v>223</v>
      </c>
      <c r="B5" s="27" t="s">
        <v>224</v>
      </c>
      <c r="C5" s="27" t="s">
        <v>1186</v>
      </c>
      <c r="D5" s="27" t="s">
        <v>225</v>
      </c>
      <c r="E5" s="40" t="s">
        <v>226</v>
      </c>
      <c r="F5" s="27">
        <v>4</v>
      </c>
      <c r="G5" s="28" t="s">
        <v>227</v>
      </c>
      <c r="H5" s="27" t="s">
        <v>1169</v>
      </c>
      <c r="I5" s="27" t="s">
        <v>228</v>
      </c>
      <c r="J5" s="23" t="s">
        <v>199</v>
      </c>
    </row>
    <row r="6" spans="1:10" ht="72">
      <c r="A6" s="26" t="s">
        <v>229</v>
      </c>
      <c r="B6" s="27" t="s">
        <v>230</v>
      </c>
      <c r="C6" s="27" t="s">
        <v>1186</v>
      </c>
      <c r="D6" s="27" t="s">
        <v>231</v>
      </c>
      <c r="E6" s="40" t="s">
        <v>232</v>
      </c>
      <c r="F6" s="27">
        <v>6</v>
      </c>
      <c r="G6" s="28" t="s">
        <v>233</v>
      </c>
      <c r="H6" s="27" t="s">
        <v>1169</v>
      </c>
      <c r="I6" s="27" t="s">
        <v>234</v>
      </c>
      <c r="J6" s="23" t="s">
        <v>199</v>
      </c>
    </row>
    <row r="7" spans="1:10" ht="72">
      <c r="A7" s="26" t="s">
        <v>235</v>
      </c>
      <c r="B7" s="27" t="s">
        <v>236</v>
      </c>
      <c r="C7" s="27" t="s">
        <v>1185</v>
      </c>
      <c r="D7" s="27" t="s">
        <v>237</v>
      </c>
      <c r="E7" s="40" t="s">
        <v>238</v>
      </c>
      <c r="F7" s="27">
        <v>6</v>
      </c>
      <c r="G7" s="28" t="s">
        <v>239</v>
      </c>
      <c r="H7" s="27" t="s">
        <v>1169</v>
      </c>
      <c r="I7" s="27" t="s">
        <v>240</v>
      </c>
      <c r="J7" s="23" t="s">
        <v>200</v>
      </c>
    </row>
    <row r="8" spans="1:10" ht="43.2">
      <c r="A8" s="26" t="s">
        <v>241</v>
      </c>
      <c r="B8" s="27" t="s">
        <v>242</v>
      </c>
      <c r="C8" s="27" t="s">
        <v>1185</v>
      </c>
      <c r="D8" s="27" t="s">
        <v>243</v>
      </c>
      <c r="E8" s="40" t="s">
        <v>244</v>
      </c>
      <c r="F8" s="27">
        <v>4</v>
      </c>
      <c r="G8" s="28" t="s">
        <v>245</v>
      </c>
      <c r="H8" s="27" t="s">
        <v>1169</v>
      </c>
      <c r="I8" s="27" t="s">
        <v>246</v>
      </c>
      <c r="J8" s="23" t="s">
        <v>197</v>
      </c>
    </row>
    <row r="9" spans="1:10" ht="28.8">
      <c r="A9" s="26" t="s">
        <v>247</v>
      </c>
      <c r="B9" s="27" t="s">
        <v>248</v>
      </c>
      <c r="C9" s="27" t="s">
        <v>1185</v>
      </c>
      <c r="D9" s="27" t="s">
        <v>249</v>
      </c>
      <c r="E9" s="40" t="s">
        <v>250</v>
      </c>
      <c r="F9" s="27">
        <v>3</v>
      </c>
      <c r="G9" s="28" t="s">
        <v>251</v>
      </c>
      <c r="H9" s="27" t="s">
        <v>1169</v>
      </c>
      <c r="I9" s="27" t="s">
        <v>182</v>
      </c>
      <c r="J9" s="23" t="s">
        <v>174</v>
      </c>
    </row>
    <row r="10" spans="1:10" ht="115.2">
      <c r="A10" s="26" t="s">
        <v>252</v>
      </c>
      <c r="B10" s="27" t="s">
        <v>253</v>
      </c>
      <c r="C10" s="27" t="s">
        <v>1184</v>
      </c>
      <c r="D10" s="27" t="s">
        <v>1174</v>
      </c>
      <c r="E10" s="40" t="s">
        <v>1175</v>
      </c>
      <c r="F10" s="27">
        <v>8</v>
      </c>
      <c r="G10" s="28" t="s">
        <v>1190</v>
      </c>
      <c r="H10" s="27" t="s">
        <v>1169</v>
      </c>
      <c r="I10" s="27" t="s">
        <v>254</v>
      </c>
      <c r="J10" s="23" t="s">
        <v>198</v>
      </c>
    </row>
    <row r="11" spans="1:10" ht="28.8">
      <c r="A11" s="26" t="s">
        <v>255</v>
      </c>
      <c r="B11" s="27" t="s">
        <v>256</v>
      </c>
      <c r="C11" s="27" t="s">
        <v>1184</v>
      </c>
      <c r="D11" s="27" t="s">
        <v>257</v>
      </c>
      <c r="E11" s="40" t="s">
        <v>258</v>
      </c>
      <c r="F11" s="27">
        <v>4</v>
      </c>
      <c r="G11" s="28" t="s">
        <v>259</v>
      </c>
      <c r="H11" s="27" t="s">
        <v>1169</v>
      </c>
      <c r="I11" s="27" t="s">
        <v>260</v>
      </c>
      <c r="J11" s="23" t="s">
        <v>193</v>
      </c>
    </row>
    <row r="12" spans="1:10" ht="43.2">
      <c r="A12" s="26" t="s">
        <v>261</v>
      </c>
      <c r="B12" s="27" t="s">
        <v>262</v>
      </c>
      <c r="C12" s="27" t="s">
        <v>1184</v>
      </c>
      <c r="D12" s="27" t="s">
        <v>263</v>
      </c>
      <c r="E12" s="40" t="s">
        <v>264</v>
      </c>
      <c r="F12" s="27">
        <v>4</v>
      </c>
      <c r="G12" s="28" t="s">
        <v>1208</v>
      </c>
      <c r="H12" s="27" t="s">
        <v>1169</v>
      </c>
      <c r="I12" s="27" t="s">
        <v>265</v>
      </c>
      <c r="J12" s="23" t="s">
        <v>198</v>
      </c>
    </row>
    <row r="13" spans="1:10" ht="43.2">
      <c r="A13" s="26" t="s">
        <v>266</v>
      </c>
      <c r="B13" s="27" t="s">
        <v>267</v>
      </c>
      <c r="C13" s="27" t="s">
        <v>1185</v>
      </c>
      <c r="D13" s="27" t="s">
        <v>268</v>
      </c>
      <c r="E13" s="40" t="s">
        <v>269</v>
      </c>
      <c r="F13" s="27">
        <v>4</v>
      </c>
      <c r="G13" s="28" t="s">
        <v>1207</v>
      </c>
      <c r="H13" s="27" t="s">
        <v>1169</v>
      </c>
      <c r="I13" s="27" t="s">
        <v>1173</v>
      </c>
      <c r="J13" s="23" t="s">
        <v>203</v>
      </c>
    </row>
    <row r="14" spans="1:10" ht="57.6">
      <c r="A14" s="26" t="s">
        <v>270</v>
      </c>
      <c r="B14" s="27" t="s">
        <v>271</v>
      </c>
      <c r="C14" s="27" t="s">
        <v>1185</v>
      </c>
      <c r="D14" s="27" t="s">
        <v>272</v>
      </c>
      <c r="E14" s="40" t="s">
        <v>273</v>
      </c>
      <c r="F14" s="27">
        <v>5</v>
      </c>
      <c r="G14" s="28" t="s">
        <v>274</v>
      </c>
      <c r="H14" s="27" t="s">
        <v>1169</v>
      </c>
      <c r="I14" s="27" t="s">
        <v>275</v>
      </c>
      <c r="J14" s="23" t="s">
        <v>203</v>
      </c>
    </row>
    <row r="15" spans="1:10" ht="43.2">
      <c r="A15" s="26" t="s">
        <v>276</v>
      </c>
      <c r="B15" s="27" t="s">
        <v>277</v>
      </c>
      <c r="C15" s="27" t="s">
        <v>1185</v>
      </c>
      <c r="D15" s="27" t="s">
        <v>278</v>
      </c>
      <c r="E15" s="40" t="s">
        <v>279</v>
      </c>
      <c r="F15" s="27">
        <v>4</v>
      </c>
      <c r="G15" s="28" t="s">
        <v>280</v>
      </c>
      <c r="H15" s="27" t="s">
        <v>1169</v>
      </c>
      <c r="I15" s="27" t="s">
        <v>281</v>
      </c>
      <c r="J15" s="23" t="s">
        <v>177</v>
      </c>
    </row>
    <row r="16" spans="1:10" ht="57.6">
      <c r="A16" s="26" t="s">
        <v>282</v>
      </c>
      <c r="B16" s="27" t="s">
        <v>283</v>
      </c>
      <c r="C16" s="27" t="s">
        <v>1185</v>
      </c>
      <c r="D16" s="27" t="s">
        <v>284</v>
      </c>
      <c r="E16" s="40" t="s">
        <v>285</v>
      </c>
      <c r="F16" s="27">
        <v>5</v>
      </c>
      <c r="G16" s="28" t="s">
        <v>286</v>
      </c>
      <c r="H16" s="27" t="s">
        <v>1169</v>
      </c>
      <c r="I16" s="27" t="s">
        <v>287</v>
      </c>
      <c r="J16" s="23" t="s">
        <v>200</v>
      </c>
    </row>
    <row r="17" spans="1:10" ht="28.8">
      <c r="A17" s="26" t="s">
        <v>288</v>
      </c>
      <c r="B17" s="27" t="s">
        <v>289</v>
      </c>
      <c r="C17" s="27" t="s">
        <v>1185</v>
      </c>
      <c r="D17" s="27" t="s">
        <v>290</v>
      </c>
      <c r="E17" s="40" t="s">
        <v>291</v>
      </c>
      <c r="F17" s="27">
        <v>3</v>
      </c>
      <c r="G17" s="28" t="s">
        <v>292</v>
      </c>
      <c r="H17" s="27" t="s">
        <v>1169</v>
      </c>
      <c r="I17" s="27" t="s">
        <v>293</v>
      </c>
      <c r="J17" s="23" t="s">
        <v>200</v>
      </c>
    </row>
    <row r="18" spans="1:10" ht="43.2">
      <c r="A18" s="26" t="s">
        <v>294</v>
      </c>
      <c r="B18" s="27" t="s">
        <v>1171</v>
      </c>
      <c r="C18" s="27" t="s">
        <v>1185</v>
      </c>
      <c r="D18" s="27" t="s">
        <v>295</v>
      </c>
      <c r="E18" s="40" t="s">
        <v>296</v>
      </c>
      <c r="F18" s="27">
        <v>4</v>
      </c>
      <c r="G18" s="28" t="s">
        <v>297</v>
      </c>
      <c r="H18" s="27" t="s">
        <v>1169</v>
      </c>
      <c r="I18" s="27" t="s">
        <v>298</v>
      </c>
      <c r="J18" s="23" t="s">
        <v>177</v>
      </c>
    </row>
    <row r="19" spans="1:10" ht="43.2">
      <c r="A19" s="26" t="s">
        <v>299</v>
      </c>
      <c r="B19" s="27" t="s">
        <v>300</v>
      </c>
      <c r="C19" s="27" t="s">
        <v>1184</v>
      </c>
      <c r="D19" s="27" t="s">
        <v>301</v>
      </c>
      <c r="E19" s="40" t="s">
        <v>302</v>
      </c>
      <c r="F19" s="27">
        <v>4</v>
      </c>
      <c r="G19" s="28" t="s">
        <v>303</v>
      </c>
      <c r="H19" s="27" t="s">
        <v>1169</v>
      </c>
      <c r="I19" s="27" t="s">
        <v>304</v>
      </c>
      <c r="J19" s="23" t="s">
        <v>200</v>
      </c>
    </row>
    <row r="20" spans="1:10" ht="43.2">
      <c r="A20" s="26" t="s">
        <v>305</v>
      </c>
      <c r="B20" s="27" t="s">
        <v>306</v>
      </c>
      <c r="C20" s="27" t="s">
        <v>1184</v>
      </c>
      <c r="D20" s="27" t="s">
        <v>307</v>
      </c>
      <c r="E20" s="40" t="s">
        <v>308</v>
      </c>
      <c r="F20" s="27">
        <v>4</v>
      </c>
      <c r="G20" s="28" t="s">
        <v>309</v>
      </c>
      <c r="H20" s="27" t="s">
        <v>1169</v>
      </c>
      <c r="I20" s="27" t="s">
        <v>184</v>
      </c>
      <c r="J20" s="23" t="s">
        <v>200</v>
      </c>
    </row>
    <row r="21" spans="1:10" ht="57.6">
      <c r="A21" s="26" t="s">
        <v>310</v>
      </c>
      <c r="B21" s="27" t="s">
        <v>311</v>
      </c>
      <c r="C21" s="27" t="s">
        <v>1184</v>
      </c>
      <c r="D21" s="27" t="s">
        <v>312</v>
      </c>
      <c r="E21" s="40" t="s">
        <v>313</v>
      </c>
      <c r="F21" s="27">
        <v>5</v>
      </c>
      <c r="G21" s="28" t="s">
        <v>314</v>
      </c>
      <c r="H21" s="27" t="s">
        <v>1169</v>
      </c>
      <c r="I21" s="27" t="s">
        <v>315</v>
      </c>
      <c r="J21" s="23" t="s">
        <v>200</v>
      </c>
    </row>
    <row r="22" spans="1:10" ht="43.2">
      <c r="A22" s="26" t="s">
        <v>316</v>
      </c>
      <c r="B22" s="27" t="s">
        <v>317</v>
      </c>
      <c r="C22" s="27" t="s">
        <v>1184</v>
      </c>
      <c r="D22" s="27" t="s">
        <v>1218</v>
      </c>
      <c r="E22" s="40" t="s">
        <v>1220</v>
      </c>
      <c r="F22" s="27">
        <v>5</v>
      </c>
      <c r="G22" s="28" t="s">
        <v>1219</v>
      </c>
      <c r="H22" s="27" t="s">
        <v>1169</v>
      </c>
      <c r="I22" s="27" t="s">
        <v>318</v>
      </c>
      <c r="J22" s="23" t="s">
        <v>191</v>
      </c>
    </row>
    <row r="23" spans="1:10" s="36" customFormat="1" ht="57.6">
      <c r="A23" s="32" t="s">
        <v>319</v>
      </c>
      <c r="B23" s="33" t="s">
        <v>320</v>
      </c>
      <c r="C23" s="27" t="s">
        <v>1186</v>
      </c>
      <c r="D23" s="33" t="s">
        <v>321</v>
      </c>
      <c r="E23" s="39" t="s">
        <v>1182</v>
      </c>
      <c r="F23" s="27">
        <v>6</v>
      </c>
      <c r="G23" s="34" t="s">
        <v>1188</v>
      </c>
      <c r="H23" s="33" t="s">
        <v>1169</v>
      </c>
      <c r="I23" s="33" t="s">
        <v>322</v>
      </c>
      <c r="J23" s="35" t="s">
        <v>192</v>
      </c>
    </row>
    <row r="24" spans="1:10">
      <c r="A24" s="26" t="s">
        <v>323</v>
      </c>
      <c r="B24" s="27" t="s">
        <v>324</v>
      </c>
      <c r="C24" s="27" t="s">
        <v>1186</v>
      </c>
      <c r="D24" s="27" t="s">
        <v>1213</v>
      </c>
      <c r="E24" s="40" t="s">
        <v>1214</v>
      </c>
      <c r="F24" s="27">
        <v>2</v>
      </c>
      <c r="G24" s="28" t="s">
        <v>1215</v>
      </c>
      <c r="H24" s="27" t="s">
        <v>1169</v>
      </c>
      <c r="I24" s="27" t="s">
        <v>325</v>
      </c>
      <c r="J24" s="23" t="s">
        <v>199</v>
      </c>
    </row>
    <row r="25" spans="1:10" ht="43.2">
      <c r="A25" s="26" t="s">
        <v>326</v>
      </c>
      <c r="B25" s="27" t="s">
        <v>327</v>
      </c>
      <c r="C25" s="27" t="s">
        <v>1185</v>
      </c>
      <c r="D25" s="27" t="s">
        <v>328</v>
      </c>
      <c r="E25" s="40" t="s">
        <v>329</v>
      </c>
      <c r="F25" s="27">
        <v>4</v>
      </c>
      <c r="G25" s="28" t="s">
        <v>330</v>
      </c>
      <c r="H25" s="27" t="s">
        <v>1169</v>
      </c>
      <c r="I25" s="27" t="s">
        <v>331</v>
      </c>
      <c r="J25" s="23" t="s">
        <v>193</v>
      </c>
    </row>
    <row r="26" spans="1:10" ht="57.6">
      <c r="A26" s="26" t="s">
        <v>332</v>
      </c>
      <c r="B26" s="27" t="s">
        <v>333</v>
      </c>
      <c r="C26" s="27" t="s">
        <v>1185</v>
      </c>
      <c r="D26" s="27" t="s">
        <v>334</v>
      </c>
      <c r="E26" s="40" t="s">
        <v>335</v>
      </c>
      <c r="F26" s="27">
        <v>3</v>
      </c>
      <c r="G26" s="28" t="s">
        <v>336</v>
      </c>
      <c r="H26" s="27" t="s">
        <v>1169</v>
      </c>
      <c r="I26" s="27" t="s">
        <v>337</v>
      </c>
      <c r="J26" s="23" t="s">
        <v>177</v>
      </c>
    </row>
    <row r="27" spans="1:10" ht="43.2">
      <c r="A27" s="26" t="s">
        <v>338</v>
      </c>
      <c r="B27" s="27" t="s">
        <v>339</v>
      </c>
      <c r="C27" s="27" t="s">
        <v>1185</v>
      </c>
      <c r="D27" s="27" t="s">
        <v>340</v>
      </c>
      <c r="E27" s="40" t="s">
        <v>341</v>
      </c>
      <c r="F27" s="27">
        <v>4</v>
      </c>
      <c r="G27" s="28" t="s">
        <v>342</v>
      </c>
      <c r="H27" s="27" t="s">
        <v>1169</v>
      </c>
      <c r="I27" s="27" t="s">
        <v>343</v>
      </c>
      <c r="J27" s="23" t="s">
        <v>177</v>
      </c>
    </row>
    <row r="28" spans="1:10" ht="86.4">
      <c r="A28" s="26" t="s">
        <v>344</v>
      </c>
      <c r="B28" s="27" t="s">
        <v>345</v>
      </c>
      <c r="C28" s="27" t="s">
        <v>1186</v>
      </c>
      <c r="D28" s="27" t="s">
        <v>346</v>
      </c>
      <c r="E28" s="40" t="s">
        <v>347</v>
      </c>
      <c r="F28" s="27" t="s">
        <v>1232</v>
      </c>
      <c r="G28" s="28" t="s">
        <v>348</v>
      </c>
      <c r="H28" s="27" t="s">
        <v>1169</v>
      </c>
      <c r="I28" s="27" t="s">
        <v>349</v>
      </c>
      <c r="J28" s="23" t="s">
        <v>199</v>
      </c>
    </row>
    <row r="29" spans="1:10" ht="72">
      <c r="A29" s="26" t="s">
        <v>350</v>
      </c>
      <c r="B29" s="27" t="s">
        <v>351</v>
      </c>
      <c r="C29" s="27" t="s">
        <v>1185</v>
      </c>
      <c r="D29" s="27" t="s">
        <v>352</v>
      </c>
      <c r="E29" s="40" t="s">
        <v>353</v>
      </c>
      <c r="F29" s="27">
        <v>4</v>
      </c>
      <c r="G29" s="28" t="s">
        <v>354</v>
      </c>
      <c r="H29" s="27" t="s">
        <v>1169</v>
      </c>
      <c r="I29" s="27" t="s">
        <v>355</v>
      </c>
      <c r="J29" s="23" t="s">
        <v>200</v>
      </c>
    </row>
    <row r="30" spans="1:10" ht="28.8">
      <c r="A30" s="26" t="s">
        <v>356</v>
      </c>
      <c r="B30" s="27" t="s">
        <v>357</v>
      </c>
      <c r="C30" s="27" t="s">
        <v>1185</v>
      </c>
      <c r="D30" s="27" t="s">
        <v>358</v>
      </c>
      <c r="E30" s="40" t="s">
        <v>359</v>
      </c>
      <c r="F30" s="27">
        <v>2</v>
      </c>
      <c r="G30" s="28" t="s">
        <v>1195</v>
      </c>
      <c r="H30" s="27" t="s">
        <v>1169</v>
      </c>
      <c r="I30" s="27" t="s">
        <v>186</v>
      </c>
      <c r="J30" s="23" t="s">
        <v>199</v>
      </c>
    </row>
    <row r="31" spans="1:10" ht="43.2">
      <c r="A31" s="26" t="s">
        <v>360</v>
      </c>
      <c r="B31" s="27" t="s">
        <v>361</v>
      </c>
      <c r="C31" s="27" t="s">
        <v>1185</v>
      </c>
      <c r="D31" s="27" t="s">
        <v>362</v>
      </c>
      <c r="E31" s="40" t="s">
        <v>363</v>
      </c>
      <c r="F31" s="27">
        <v>4</v>
      </c>
      <c r="G31" s="28" t="s">
        <v>364</v>
      </c>
      <c r="H31" s="27" t="s">
        <v>1169</v>
      </c>
      <c r="I31" s="27" t="s">
        <v>365</v>
      </c>
      <c r="J31" s="23" t="s">
        <v>193</v>
      </c>
    </row>
    <row r="32" spans="1:10" ht="57.6">
      <c r="A32" s="26" t="s">
        <v>366</v>
      </c>
      <c r="B32" s="27" t="s">
        <v>367</v>
      </c>
      <c r="C32" s="27" t="s">
        <v>1186</v>
      </c>
      <c r="D32" s="27" t="s">
        <v>368</v>
      </c>
      <c r="E32" s="40" t="s">
        <v>369</v>
      </c>
      <c r="F32" s="27">
        <v>5</v>
      </c>
      <c r="G32" s="28" t="s">
        <v>370</v>
      </c>
      <c r="H32" s="27" t="s">
        <v>1169</v>
      </c>
      <c r="I32" s="27" t="s">
        <v>371</v>
      </c>
      <c r="J32" s="23" t="s">
        <v>199</v>
      </c>
    </row>
    <row r="33" spans="1:10" ht="28.8">
      <c r="A33" s="26" t="s">
        <v>372</v>
      </c>
      <c r="B33" s="27" t="s">
        <v>373</v>
      </c>
      <c r="C33" s="27" t="s">
        <v>1185</v>
      </c>
      <c r="D33" s="27" t="s">
        <v>374</v>
      </c>
      <c r="E33" s="40" t="s">
        <v>375</v>
      </c>
      <c r="F33" s="27">
        <v>3</v>
      </c>
      <c r="G33" s="28" t="s">
        <v>376</v>
      </c>
      <c r="H33" s="27" t="s">
        <v>1169</v>
      </c>
      <c r="I33" s="27" t="s">
        <v>377</v>
      </c>
      <c r="J33" s="23" t="s">
        <v>197</v>
      </c>
    </row>
    <row r="34" spans="1:10" ht="72">
      <c r="A34" s="26" t="s">
        <v>378</v>
      </c>
      <c r="B34" s="27" t="s">
        <v>379</v>
      </c>
      <c r="C34" s="27" t="s">
        <v>1185</v>
      </c>
      <c r="D34" s="27" t="s">
        <v>380</v>
      </c>
      <c r="E34" s="40" t="s">
        <v>381</v>
      </c>
      <c r="F34" s="27">
        <v>6</v>
      </c>
      <c r="G34" s="28" t="s">
        <v>382</v>
      </c>
      <c r="H34" s="27" t="s">
        <v>1169</v>
      </c>
      <c r="I34" s="27" t="s">
        <v>383</v>
      </c>
      <c r="J34" s="23" t="s">
        <v>200</v>
      </c>
    </row>
    <row r="35" spans="1:10" ht="86.4">
      <c r="A35" s="26" t="s">
        <v>384</v>
      </c>
      <c r="B35" s="27" t="s">
        <v>385</v>
      </c>
      <c r="C35" s="27" t="s">
        <v>1185</v>
      </c>
      <c r="D35" s="27" t="s">
        <v>386</v>
      </c>
      <c r="E35" s="40" t="s">
        <v>387</v>
      </c>
      <c r="F35" s="27">
        <v>7</v>
      </c>
      <c r="G35" s="28" t="s">
        <v>388</v>
      </c>
      <c r="H35" s="27" t="s">
        <v>1169</v>
      </c>
      <c r="I35" s="27" t="s">
        <v>389</v>
      </c>
      <c r="J35" s="23" t="s">
        <v>199</v>
      </c>
    </row>
    <row r="36" spans="1:10" ht="43.2">
      <c r="A36" s="26" t="s">
        <v>390</v>
      </c>
      <c r="B36" s="27" t="s">
        <v>391</v>
      </c>
      <c r="C36" s="27" t="s">
        <v>1185</v>
      </c>
      <c r="D36" s="27" t="s">
        <v>392</v>
      </c>
      <c r="E36" s="40" t="s">
        <v>393</v>
      </c>
      <c r="F36" s="27">
        <v>4</v>
      </c>
      <c r="G36" s="28" t="s">
        <v>1212</v>
      </c>
      <c r="H36" s="27" t="s">
        <v>1169</v>
      </c>
      <c r="I36" s="27" t="s">
        <v>394</v>
      </c>
      <c r="J36" s="23" t="s">
        <v>203</v>
      </c>
    </row>
    <row r="37" spans="1:10" ht="28.8">
      <c r="A37" s="26" t="s">
        <v>395</v>
      </c>
      <c r="B37" s="27" t="s">
        <v>396</v>
      </c>
      <c r="C37" s="27" t="s">
        <v>1185</v>
      </c>
      <c r="D37" s="27" t="s">
        <v>397</v>
      </c>
      <c r="E37" s="40" t="s">
        <v>398</v>
      </c>
      <c r="F37" s="27">
        <v>2</v>
      </c>
      <c r="G37" s="28" t="s">
        <v>399</v>
      </c>
      <c r="H37" s="27" t="s">
        <v>1169</v>
      </c>
      <c r="I37" s="27" t="s">
        <v>400</v>
      </c>
      <c r="J37" s="23" t="s">
        <v>174</v>
      </c>
    </row>
    <row r="38" spans="1:10" ht="28.8">
      <c r="A38" s="26" t="s">
        <v>401</v>
      </c>
      <c r="B38" s="27" t="s">
        <v>402</v>
      </c>
      <c r="C38" s="27" t="s">
        <v>1185</v>
      </c>
      <c r="D38" s="27" t="s">
        <v>403</v>
      </c>
      <c r="E38" s="40" t="s">
        <v>404</v>
      </c>
      <c r="F38" s="27">
        <v>3</v>
      </c>
      <c r="G38" s="28" t="s">
        <v>405</v>
      </c>
      <c r="H38" s="27" t="s">
        <v>1169</v>
      </c>
      <c r="I38" s="27" t="s">
        <v>377</v>
      </c>
      <c r="J38" s="23" t="s">
        <v>197</v>
      </c>
    </row>
    <row r="39" spans="1:10" ht="43.2">
      <c r="A39" s="26" t="s">
        <v>406</v>
      </c>
      <c r="B39" s="27" t="s">
        <v>407</v>
      </c>
      <c r="C39" s="27" t="s">
        <v>1185</v>
      </c>
      <c r="D39" s="27" t="s">
        <v>408</v>
      </c>
      <c r="E39" s="40" t="s">
        <v>409</v>
      </c>
      <c r="F39" s="27">
        <v>3</v>
      </c>
      <c r="G39" s="28" t="s">
        <v>1211</v>
      </c>
      <c r="H39" s="27" t="s">
        <v>1169</v>
      </c>
      <c r="I39" s="27" t="s">
        <v>410</v>
      </c>
      <c r="J39" s="23" t="s">
        <v>199</v>
      </c>
    </row>
    <row r="40" spans="1:10" ht="43.2">
      <c r="A40" s="26" t="s">
        <v>411</v>
      </c>
      <c r="B40" s="27" t="s">
        <v>412</v>
      </c>
      <c r="C40" s="27" t="s">
        <v>1186</v>
      </c>
      <c r="D40" s="27" t="s">
        <v>413</v>
      </c>
      <c r="E40" s="40" t="s">
        <v>414</v>
      </c>
      <c r="F40" s="27">
        <v>4</v>
      </c>
      <c r="G40" s="28" t="s">
        <v>415</v>
      </c>
      <c r="H40" s="27" t="s">
        <v>1169</v>
      </c>
      <c r="I40" s="27" t="s">
        <v>175</v>
      </c>
      <c r="J40" s="23" t="s">
        <v>202</v>
      </c>
    </row>
    <row r="41" spans="1:10" ht="43.2">
      <c r="A41" s="26" t="s">
        <v>416</v>
      </c>
      <c r="B41" s="27" t="s">
        <v>417</v>
      </c>
      <c r="C41" s="27" t="s">
        <v>1185</v>
      </c>
      <c r="D41" s="27" t="s">
        <v>418</v>
      </c>
      <c r="E41" s="40" t="s">
        <v>419</v>
      </c>
      <c r="F41" s="27">
        <v>4</v>
      </c>
      <c r="G41" s="28" t="s">
        <v>420</v>
      </c>
      <c r="H41" s="27" t="s">
        <v>1169</v>
      </c>
      <c r="I41" s="27" t="s">
        <v>421</v>
      </c>
      <c r="J41" s="23" t="s">
        <v>177</v>
      </c>
    </row>
    <row r="42" spans="1:10" ht="43.2">
      <c r="A42" s="26" t="s">
        <v>422</v>
      </c>
      <c r="B42" s="27" t="s">
        <v>423</v>
      </c>
      <c r="C42" s="27" t="s">
        <v>1186</v>
      </c>
      <c r="D42" s="27" t="s">
        <v>424</v>
      </c>
      <c r="E42" s="40" t="s">
        <v>425</v>
      </c>
      <c r="F42" s="27">
        <v>4</v>
      </c>
      <c r="G42" s="28" t="s">
        <v>426</v>
      </c>
      <c r="H42" s="27" t="s">
        <v>1169</v>
      </c>
      <c r="I42" s="27" t="s">
        <v>427</v>
      </c>
      <c r="J42" s="23" t="s">
        <v>199</v>
      </c>
    </row>
    <row r="43" spans="1:10" ht="100.8">
      <c r="A43" s="26" t="s">
        <v>428</v>
      </c>
      <c r="B43" s="27" t="s">
        <v>429</v>
      </c>
      <c r="C43" s="27" t="s">
        <v>1186</v>
      </c>
      <c r="D43" s="27" t="s">
        <v>430</v>
      </c>
      <c r="E43" s="40" t="s">
        <v>431</v>
      </c>
      <c r="F43" s="27">
        <v>8</v>
      </c>
      <c r="G43" s="28" t="s">
        <v>432</v>
      </c>
      <c r="H43" s="27" t="s">
        <v>1169</v>
      </c>
      <c r="I43" s="27" t="s">
        <v>389</v>
      </c>
      <c r="J43" s="23" t="s">
        <v>199</v>
      </c>
    </row>
    <row r="44" spans="1:10" ht="57.6">
      <c r="A44" s="26" t="s">
        <v>433</v>
      </c>
      <c r="B44" s="27" t="s">
        <v>434</v>
      </c>
      <c r="C44" s="27" t="s">
        <v>1184</v>
      </c>
      <c r="D44" s="27" t="s">
        <v>435</v>
      </c>
      <c r="E44" s="40" t="s">
        <v>436</v>
      </c>
      <c r="F44" s="27">
        <v>4</v>
      </c>
      <c r="G44" s="28" t="s">
        <v>437</v>
      </c>
      <c r="H44" s="27" t="s">
        <v>1169</v>
      </c>
      <c r="I44" s="27" t="s">
        <v>438</v>
      </c>
      <c r="J44" s="23" t="s">
        <v>173</v>
      </c>
    </row>
    <row r="45" spans="1:10" ht="28.8">
      <c r="A45" s="26" t="s">
        <v>439</v>
      </c>
      <c r="B45" s="27" t="s">
        <v>440</v>
      </c>
      <c r="C45" s="27" t="s">
        <v>1186</v>
      </c>
      <c r="D45" s="27" t="s">
        <v>441</v>
      </c>
      <c r="E45" s="40" t="s">
        <v>442</v>
      </c>
      <c r="F45" s="27">
        <v>3</v>
      </c>
      <c r="G45" s="28" t="s">
        <v>443</v>
      </c>
      <c r="H45" s="27" t="s">
        <v>1169</v>
      </c>
      <c r="I45" s="27" t="s">
        <v>444</v>
      </c>
      <c r="J45" s="23" t="s">
        <v>199</v>
      </c>
    </row>
    <row r="46" spans="1:10" ht="86.4">
      <c r="A46" s="26" t="s">
        <v>445</v>
      </c>
      <c r="B46" s="27" t="s">
        <v>446</v>
      </c>
      <c r="C46" s="27" t="s">
        <v>1186</v>
      </c>
      <c r="D46" s="27" t="s">
        <v>447</v>
      </c>
      <c r="E46" s="40" t="s">
        <v>448</v>
      </c>
      <c r="F46" s="27">
        <v>6</v>
      </c>
      <c r="G46" s="28" t="s">
        <v>449</v>
      </c>
      <c r="H46" s="27" t="s">
        <v>1169</v>
      </c>
      <c r="I46" s="27" t="s">
        <v>450</v>
      </c>
      <c r="J46" s="23" t="s">
        <v>199</v>
      </c>
    </row>
    <row r="47" spans="1:10" ht="43.2">
      <c r="A47" s="26" t="s">
        <v>451</v>
      </c>
      <c r="B47" s="27" t="s">
        <v>452</v>
      </c>
      <c r="C47" s="27" t="s">
        <v>1185</v>
      </c>
      <c r="D47" s="27" t="s">
        <v>453</v>
      </c>
      <c r="E47" s="40" t="s">
        <v>454</v>
      </c>
      <c r="F47" s="27">
        <v>4</v>
      </c>
      <c r="G47" s="28" t="s">
        <v>455</v>
      </c>
      <c r="H47" s="27" t="s">
        <v>1169</v>
      </c>
      <c r="I47" s="27" t="s">
        <v>456</v>
      </c>
      <c r="J47" s="23" t="s">
        <v>177</v>
      </c>
    </row>
    <row r="48" spans="1:10" ht="72">
      <c r="A48" s="26" t="s">
        <v>457</v>
      </c>
      <c r="B48" s="27" t="s">
        <v>458</v>
      </c>
      <c r="C48" s="27" t="s">
        <v>1185</v>
      </c>
      <c r="D48" s="27" t="s">
        <v>459</v>
      </c>
      <c r="E48" s="40" t="s">
        <v>460</v>
      </c>
      <c r="F48" s="27">
        <v>6</v>
      </c>
      <c r="G48" s="28" t="s">
        <v>461</v>
      </c>
      <c r="H48" s="27" t="s">
        <v>1169</v>
      </c>
      <c r="I48" s="27" t="s">
        <v>185</v>
      </c>
      <c r="J48" s="23" t="s">
        <v>174</v>
      </c>
    </row>
    <row r="49" spans="1:10" ht="43.2">
      <c r="A49" s="26" t="s">
        <v>462</v>
      </c>
      <c r="B49" s="27" t="s">
        <v>463</v>
      </c>
      <c r="C49" s="27" t="s">
        <v>1185</v>
      </c>
      <c r="D49" s="27" t="s">
        <v>464</v>
      </c>
      <c r="E49" s="40" t="s">
        <v>465</v>
      </c>
      <c r="F49" s="27">
        <v>4</v>
      </c>
      <c r="G49" s="28" t="s">
        <v>466</v>
      </c>
      <c r="H49" s="27" t="s">
        <v>1169</v>
      </c>
      <c r="I49" s="27" t="s">
        <v>467</v>
      </c>
      <c r="J49" s="23" t="s">
        <v>205</v>
      </c>
    </row>
    <row r="50" spans="1:10" ht="43.2">
      <c r="A50" s="26" t="s">
        <v>468</v>
      </c>
      <c r="B50" s="27" t="s">
        <v>469</v>
      </c>
      <c r="C50" s="27" t="s">
        <v>1185</v>
      </c>
      <c r="D50" s="27" t="s">
        <v>470</v>
      </c>
      <c r="E50" s="40" t="s">
        <v>471</v>
      </c>
      <c r="F50" s="27">
        <v>4</v>
      </c>
      <c r="G50" s="28" t="s">
        <v>472</v>
      </c>
      <c r="H50" s="27" t="s">
        <v>1169</v>
      </c>
      <c r="I50" s="27" t="s">
        <v>473</v>
      </c>
      <c r="J50" s="23" t="s">
        <v>200</v>
      </c>
    </row>
    <row r="51" spans="1:10" ht="43.2">
      <c r="A51" s="26" t="s">
        <v>474</v>
      </c>
      <c r="B51" s="27" t="s">
        <v>475</v>
      </c>
      <c r="C51" s="27" t="s">
        <v>1185</v>
      </c>
      <c r="D51" s="27" t="s">
        <v>476</v>
      </c>
      <c r="E51" s="40" t="s">
        <v>477</v>
      </c>
      <c r="F51" s="27">
        <v>4</v>
      </c>
      <c r="G51" s="28" t="s">
        <v>478</v>
      </c>
      <c r="H51" s="27" t="s">
        <v>1169</v>
      </c>
      <c r="I51" s="27" t="s">
        <v>479</v>
      </c>
      <c r="J51" s="23" t="str">
        <f>VLOOKUP(B51,Sheet2!A$1:B$128,2,FALSE)</f>
        <v>团委001</v>
      </c>
    </row>
    <row r="52" spans="1:10" ht="43.2">
      <c r="A52" s="26" t="s">
        <v>480</v>
      </c>
      <c r="B52" s="27" t="s">
        <v>481</v>
      </c>
      <c r="C52" s="27" t="s">
        <v>1185</v>
      </c>
      <c r="D52" s="27" t="s">
        <v>482</v>
      </c>
      <c r="E52" s="40" t="s">
        <v>483</v>
      </c>
      <c r="F52" s="27">
        <v>4</v>
      </c>
      <c r="G52" s="28" t="s">
        <v>1194</v>
      </c>
      <c r="H52" s="27" t="s">
        <v>1169</v>
      </c>
      <c r="I52" s="27" t="s">
        <v>484</v>
      </c>
      <c r="J52" s="23" t="s">
        <v>192</v>
      </c>
    </row>
    <row r="53" spans="1:10" ht="100.8">
      <c r="A53" s="26" t="s">
        <v>485</v>
      </c>
      <c r="B53" s="27" t="s">
        <v>486</v>
      </c>
      <c r="C53" s="27" t="s">
        <v>1185</v>
      </c>
      <c r="D53" s="27" t="s">
        <v>487</v>
      </c>
      <c r="E53" s="40" t="s">
        <v>488</v>
      </c>
      <c r="F53" s="27">
        <v>7</v>
      </c>
      <c r="G53" s="28" t="s">
        <v>1217</v>
      </c>
      <c r="H53" s="27" t="s">
        <v>1169</v>
      </c>
      <c r="I53" s="27" t="s">
        <v>489</v>
      </c>
      <c r="J53" s="23" t="s">
        <v>199</v>
      </c>
    </row>
    <row r="54" spans="1:10" s="36" customFormat="1" ht="72">
      <c r="A54" s="32" t="s">
        <v>490</v>
      </c>
      <c r="B54" s="33" t="s">
        <v>491</v>
      </c>
      <c r="C54" s="33" t="s">
        <v>1185</v>
      </c>
      <c r="D54" s="33" t="s">
        <v>1209</v>
      </c>
      <c r="E54" s="39" t="s">
        <v>1187</v>
      </c>
      <c r="F54" s="27">
        <v>6</v>
      </c>
      <c r="G54" s="34" t="s">
        <v>492</v>
      </c>
      <c r="H54" s="33" t="s">
        <v>1169</v>
      </c>
      <c r="I54" s="33" t="s">
        <v>1203</v>
      </c>
      <c r="J54" s="35" t="s">
        <v>199</v>
      </c>
    </row>
    <row r="55" spans="1:10" ht="43.2">
      <c r="A55" s="26" t="s">
        <v>493</v>
      </c>
      <c r="B55" s="27" t="s">
        <v>494</v>
      </c>
      <c r="C55" s="27" t="s">
        <v>1185</v>
      </c>
      <c r="D55" s="27" t="s">
        <v>495</v>
      </c>
      <c r="E55" s="40" t="s">
        <v>496</v>
      </c>
      <c r="F55" s="27">
        <v>4</v>
      </c>
      <c r="G55" s="28" t="s">
        <v>497</v>
      </c>
      <c r="H55" s="27" t="s">
        <v>1169</v>
      </c>
      <c r="I55" s="27" t="s">
        <v>498</v>
      </c>
      <c r="J55" s="23" t="s">
        <v>177</v>
      </c>
    </row>
    <row r="56" spans="1:10" ht="28.8">
      <c r="A56" s="26" t="s">
        <v>499</v>
      </c>
      <c r="B56" s="27" t="s">
        <v>500</v>
      </c>
      <c r="C56" s="27" t="s">
        <v>1185</v>
      </c>
      <c r="D56" s="27" t="s">
        <v>501</v>
      </c>
      <c r="E56" s="40" t="s">
        <v>502</v>
      </c>
      <c r="F56" s="27">
        <v>3</v>
      </c>
      <c r="G56" s="28" t="s">
        <v>503</v>
      </c>
      <c r="H56" s="27" t="s">
        <v>1169</v>
      </c>
      <c r="I56" s="27" t="s">
        <v>504</v>
      </c>
      <c r="J56" s="23" t="s">
        <v>177</v>
      </c>
    </row>
    <row r="57" spans="1:10" ht="86.4">
      <c r="A57" s="26" t="s">
        <v>505</v>
      </c>
      <c r="B57" s="27" t="s">
        <v>506</v>
      </c>
      <c r="C57" s="27" t="s">
        <v>1185</v>
      </c>
      <c r="D57" s="27" t="s">
        <v>507</v>
      </c>
      <c r="E57" s="40" t="s">
        <v>508</v>
      </c>
      <c r="F57" s="27">
        <v>7</v>
      </c>
      <c r="G57" s="28" t="s">
        <v>509</v>
      </c>
      <c r="H57" s="27" t="s">
        <v>1169</v>
      </c>
      <c r="I57" s="27" t="s">
        <v>510</v>
      </c>
      <c r="J57" s="23" t="s">
        <v>191</v>
      </c>
    </row>
    <row r="58" spans="1:10" ht="43.2">
      <c r="A58" s="26" t="s">
        <v>511</v>
      </c>
      <c r="B58" s="27" t="s">
        <v>512</v>
      </c>
      <c r="C58" s="27" t="s">
        <v>1185</v>
      </c>
      <c r="D58" s="27" t="s">
        <v>513</v>
      </c>
      <c r="E58" s="40" t="s">
        <v>514</v>
      </c>
      <c r="F58" s="27">
        <v>4</v>
      </c>
      <c r="G58" s="28" t="s">
        <v>515</v>
      </c>
      <c r="H58" s="27" t="s">
        <v>1169</v>
      </c>
      <c r="I58" s="27" t="s">
        <v>516</v>
      </c>
      <c r="J58" s="23" t="s">
        <v>200</v>
      </c>
    </row>
    <row r="59" spans="1:10" ht="28.8">
      <c r="A59" s="26" t="s">
        <v>517</v>
      </c>
      <c r="B59" s="27" t="s">
        <v>518</v>
      </c>
      <c r="C59" s="27" t="s">
        <v>1185</v>
      </c>
      <c r="D59" s="27" t="s">
        <v>519</v>
      </c>
      <c r="E59" s="40" t="s">
        <v>520</v>
      </c>
      <c r="F59" s="27">
        <v>3</v>
      </c>
      <c r="G59" s="28" t="s">
        <v>521</v>
      </c>
      <c r="H59" s="27" t="s">
        <v>1169</v>
      </c>
      <c r="I59" s="27" t="s">
        <v>522</v>
      </c>
      <c r="J59" s="23" t="s">
        <v>177</v>
      </c>
    </row>
    <row r="60" spans="1:10" ht="86.4">
      <c r="A60" s="26" t="s">
        <v>523</v>
      </c>
      <c r="B60" s="27" t="s">
        <v>524</v>
      </c>
      <c r="C60" s="27" t="s">
        <v>1185</v>
      </c>
      <c r="D60" s="27" t="s">
        <v>525</v>
      </c>
      <c r="E60" s="40" t="s">
        <v>526</v>
      </c>
      <c r="F60" s="27">
        <v>7</v>
      </c>
      <c r="G60" s="28" t="s">
        <v>527</v>
      </c>
      <c r="H60" s="27" t="s">
        <v>1169</v>
      </c>
      <c r="I60" s="27" t="s">
        <v>528</v>
      </c>
      <c r="J60" s="23" t="s">
        <v>197</v>
      </c>
    </row>
    <row r="61" spans="1:10" ht="28.8">
      <c r="A61" s="26" t="s">
        <v>529</v>
      </c>
      <c r="B61" s="27" t="s">
        <v>530</v>
      </c>
      <c r="C61" s="27" t="s">
        <v>1185</v>
      </c>
      <c r="D61" s="27" t="s">
        <v>531</v>
      </c>
      <c r="E61" s="40" t="s">
        <v>532</v>
      </c>
      <c r="F61" s="27">
        <v>3</v>
      </c>
      <c r="G61" s="28" t="s">
        <v>533</v>
      </c>
      <c r="H61" s="27" t="s">
        <v>1169</v>
      </c>
      <c r="I61" s="27" t="s">
        <v>534</v>
      </c>
      <c r="J61" s="23" t="s">
        <v>200</v>
      </c>
    </row>
    <row r="62" spans="1:10" ht="72">
      <c r="A62" s="26" t="s">
        <v>535</v>
      </c>
      <c r="B62" s="27" t="s">
        <v>536</v>
      </c>
      <c r="C62" s="27" t="s">
        <v>1186</v>
      </c>
      <c r="D62" s="27" t="s">
        <v>537</v>
      </c>
      <c r="E62" s="40" t="s">
        <v>538</v>
      </c>
      <c r="F62" s="27">
        <v>5</v>
      </c>
      <c r="G62" s="28" t="s">
        <v>539</v>
      </c>
      <c r="H62" s="27" t="s">
        <v>1169</v>
      </c>
      <c r="I62" s="27" t="s">
        <v>540</v>
      </c>
      <c r="J62" s="23" t="s">
        <v>196</v>
      </c>
    </row>
    <row r="63" spans="1:10" ht="43.2">
      <c r="A63" s="26" t="s">
        <v>541</v>
      </c>
      <c r="B63" s="27" t="s">
        <v>542</v>
      </c>
      <c r="C63" s="27" t="s">
        <v>1185</v>
      </c>
      <c r="D63" s="27" t="s">
        <v>543</v>
      </c>
      <c r="E63" s="40" t="s">
        <v>544</v>
      </c>
      <c r="F63" s="27">
        <v>2</v>
      </c>
      <c r="G63" s="28" t="s">
        <v>1216</v>
      </c>
      <c r="H63" s="27" t="s">
        <v>1169</v>
      </c>
      <c r="I63" s="27" t="s">
        <v>545</v>
      </c>
      <c r="J63" s="23" t="s">
        <v>193</v>
      </c>
    </row>
    <row r="64" spans="1:10" ht="43.2">
      <c r="A64" s="26" t="s">
        <v>546</v>
      </c>
      <c r="B64" s="27" t="s">
        <v>547</v>
      </c>
      <c r="C64" s="27" t="s">
        <v>1185</v>
      </c>
      <c r="D64" s="27" t="s">
        <v>548</v>
      </c>
      <c r="E64" s="40" t="s">
        <v>549</v>
      </c>
      <c r="F64" s="27">
        <v>4</v>
      </c>
      <c r="G64" s="28" t="s">
        <v>550</v>
      </c>
      <c r="H64" s="27" t="s">
        <v>1169</v>
      </c>
      <c r="I64" s="27" t="s">
        <v>551</v>
      </c>
      <c r="J64" s="23" t="s">
        <v>200</v>
      </c>
    </row>
    <row r="65" spans="1:10" ht="28.8">
      <c r="A65" s="26" t="s">
        <v>552</v>
      </c>
      <c r="B65" s="27" t="s">
        <v>553</v>
      </c>
      <c r="C65" s="27" t="s">
        <v>1185</v>
      </c>
      <c r="D65" s="27" t="s">
        <v>554</v>
      </c>
      <c r="E65" s="40" t="s">
        <v>555</v>
      </c>
      <c r="F65" s="27">
        <v>3</v>
      </c>
      <c r="G65" s="28" t="s">
        <v>556</v>
      </c>
      <c r="H65" s="27" t="s">
        <v>1169</v>
      </c>
      <c r="I65" s="27" t="s">
        <v>557</v>
      </c>
      <c r="J65" s="23" t="s">
        <v>199</v>
      </c>
    </row>
    <row r="66" spans="1:10" ht="57.6">
      <c r="A66" s="26" t="s">
        <v>558</v>
      </c>
      <c r="B66" s="27" t="s">
        <v>559</v>
      </c>
      <c r="C66" s="27" t="s">
        <v>1185</v>
      </c>
      <c r="D66" s="27" t="s">
        <v>560</v>
      </c>
      <c r="E66" s="40" t="s">
        <v>561</v>
      </c>
      <c r="F66" s="27">
        <v>5</v>
      </c>
      <c r="G66" s="28" t="s">
        <v>562</v>
      </c>
      <c r="H66" s="27" t="s">
        <v>1169</v>
      </c>
      <c r="I66" s="27" t="s">
        <v>178</v>
      </c>
      <c r="J66" s="23" t="s">
        <v>192</v>
      </c>
    </row>
    <row r="67" spans="1:10" ht="57.6">
      <c r="A67" s="26" t="s">
        <v>563</v>
      </c>
      <c r="B67" s="27" t="s">
        <v>564</v>
      </c>
      <c r="C67" s="27" t="s">
        <v>1185</v>
      </c>
      <c r="D67" s="27" t="s">
        <v>565</v>
      </c>
      <c r="E67" s="40" t="s">
        <v>566</v>
      </c>
      <c r="F67" s="27">
        <v>4</v>
      </c>
      <c r="G67" s="28" t="s">
        <v>567</v>
      </c>
      <c r="H67" s="27" t="s">
        <v>1169</v>
      </c>
      <c r="I67" s="27" t="s">
        <v>1172</v>
      </c>
      <c r="J67" s="23" t="s">
        <v>199</v>
      </c>
    </row>
    <row r="68" spans="1:10" s="36" customFormat="1" ht="57.6">
      <c r="A68" s="32" t="s">
        <v>568</v>
      </c>
      <c r="B68" s="33" t="s">
        <v>569</v>
      </c>
      <c r="C68" s="27" t="s">
        <v>1185</v>
      </c>
      <c r="D68" s="33" t="s">
        <v>570</v>
      </c>
      <c r="E68" s="39" t="s">
        <v>1176</v>
      </c>
      <c r="F68" s="27">
        <v>4</v>
      </c>
      <c r="G68" s="34" t="s">
        <v>572</v>
      </c>
      <c r="H68" s="33" t="s">
        <v>1169</v>
      </c>
      <c r="I68" s="33" t="s">
        <v>573</v>
      </c>
      <c r="J68" s="35" t="s">
        <v>199</v>
      </c>
    </row>
    <row r="69" spans="1:10" ht="28.8">
      <c r="A69" s="26" t="s">
        <v>620</v>
      </c>
      <c r="B69" s="27" t="s">
        <v>621</v>
      </c>
      <c r="C69" s="27" t="s">
        <v>1185</v>
      </c>
      <c r="D69" s="27" t="s">
        <v>622</v>
      </c>
      <c r="E69" s="40" t="s">
        <v>623</v>
      </c>
      <c r="F69" s="27">
        <v>3</v>
      </c>
      <c r="G69" s="28" t="s">
        <v>624</v>
      </c>
      <c r="H69" s="27" t="s">
        <v>1170</v>
      </c>
      <c r="I69" s="27" t="s">
        <v>573</v>
      </c>
      <c r="J69" s="23" t="s">
        <v>199</v>
      </c>
    </row>
    <row r="70" spans="1:10" ht="28.8">
      <c r="A70" s="26" t="s">
        <v>574</v>
      </c>
      <c r="B70" s="27" t="s">
        <v>575</v>
      </c>
      <c r="C70" s="27" t="s">
        <v>1185</v>
      </c>
      <c r="D70" s="27" t="s">
        <v>576</v>
      </c>
      <c r="E70" s="40" t="s">
        <v>577</v>
      </c>
      <c r="F70" s="27">
        <v>3</v>
      </c>
      <c r="G70" s="28" t="s">
        <v>578</v>
      </c>
      <c r="H70" s="27" t="s">
        <v>1169</v>
      </c>
      <c r="I70" s="27" t="s">
        <v>557</v>
      </c>
      <c r="J70" s="23" t="s">
        <v>199</v>
      </c>
    </row>
    <row r="71" spans="1:10" ht="72">
      <c r="A71" s="26" t="s">
        <v>579</v>
      </c>
      <c r="B71" s="27" t="s">
        <v>580</v>
      </c>
      <c r="C71" s="27" t="s">
        <v>1185</v>
      </c>
      <c r="D71" s="27" t="s">
        <v>581</v>
      </c>
      <c r="E71" s="40" t="s">
        <v>582</v>
      </c>
      <c r="F71" s="27">
        <v>6</v>
      </c>
      <c r="G71" s="28" t="s">
        <v>583</v>
      </c>
      <c r="H71" s="27" t="s">
        <v>1169</v>
      </c>
      <c r="I71" s="27" t="s">
        <v>584</v>
      </c>
      <c r="J71" s="23" t="s">
        <v>199</v>
      </c>
    </row>
    <row r="72" spans="1:10" ht="43.2">
      <c r="A72" s="26" t="s">
        <v>585</v>
      </c>
      <c r="B72" s="27" t="s">
        <v>586</v>
      </c>
      <c r="C72" s="27" t="s">
        <v>1185</v>
      </c>
      <c r="D72" s="27" t="s">
        <v>587</v>
      </c>
      <c r="E72" s="40" t="s">
        <v>588</v>
      </c>
      <c r="F72" s="27">
        <v>3</v>
      </c>
      <c r="G72" s="28" t="s">
        <v>589</v>
      </c>
      <c r="H72" s="27" t="s">
        <v>1169</v>
      </c>
      <c r="I72" s="27" t="s">
        <v>590</v>
      </c>
      <c r="J72" s="23" t="s">
        <v>177</v>
      </c>
    </row>
    <row r="73" spans="1:10" ht="72">
      <c r="A73" s="26" t="s">
        <v>591</v>
      </c>
      <c r="B73" s="27" t="s">
        <v>592</v>
      </c>
      <c r="C73" s="27" t="s">
        <v>1186</v>
      </c>
      <c r="D73" s="27" t="s">
        <v>593</v>
      </c>
      <c r="E73" s="40" t="s">
        <v>594</v>
      </c>
      <c r="F73" s="27">
        <v>6</v>
      </c>
      <c r="G73" s="28" t="s">
        <v>595</v>
      </c>
      <c r="H73" s="27" t="s">
        <v>1169</v>
      </c>
      <c r="I73" s="27" t="s">
        <v>596</v>
      </c>
      <c r="J73" s="23" t="s">
        <v>191</v>
      </c>
    </row>
    <row r="74" spans="1:10">
      <c r="A74" s="26" t="s">
        <v>597</v>
      </c>
      <c r="B74" s="27" t="s">
        <v>598</v>
      </c>
      <c r="C74" s="27" t="s">
        <v>1185</v>
      </c>
      <c r="D74" s="27" t="s">
        <v>599</v>
      </c>
      <c r="E74" s="40" t="s">
        <v>600</v>
      </c>
      <c r="F74" s="27">
        <v>2</v>
      </c>
      <c r="G74" s="28" t="s">
        <v>601</v>
      </c>
      <c r="H74" s="27" t="s">
        <v>911</v>
      </c>
      <c r="I74" s="27" t="s">
        <v>400</v>
      </c>
      <c r="J74" s="23" t="s">
        <v>174</v>
      </c>
    </row>
    <row r="75" spans="1:10" ht="43.2">
      <c r="A75" s="26" t="s">
        <v>602</v>
      </c>
      <c r="B75" s="27" t="s">
        <v>603</v>
      </c>
      <c r="C75" s="27" t="s">
        <v>1185</v>
      </c>
      <c r="D75" s="27" t="s">
        <v>604</v>
      </c>
      <c r="E75" s="40" t="s">
        <v>605</v>
      </c>
      <c r="F75" s="27">
        <v>4</v>
      </c>
      <c r="G75" s="28" t="s">
        <v>606</v>
      </c>
      <c r="H75" s="27" t="s">
        <v>911</v>
      </c>
      <c r="I75" s="27" t="s">
        <v>607</v>
      </c>
      <c r="J75" s="23" t="s">
        <v>200</v>
      </c>
    </row>
    <row r="76" spans="1:10" ht="28.8">
      <c r="A76" s="26" t="s">
        <v>608</v>
      </c>
      <c r="B76" s="27" t="s">
        <v>609</v>
      </c>
      <c r="C76" s="27" t="s">
        <v>1185</v>
      </c>
      <c r="D76" s="27" t="s">
        <v>610</v>
      </c>
      <c r="E76" s="40" t="s">
        <v>611</v>
      </c>
      <c r="F76" s="27">
        <v>3</v>
      </c>
      <c r="G76" s="28" t="s">
        <v>612</v>
      </c>
      <c r="H76" s="27" t="s">
        <v>911</v>
      </c>
      <c r="I76" s="27" t="s">
        <v>613</v>
      </c>
      <c r="J76" s="23" t="s">
        <v>177</v>
      </c>
    </row>
    <row r="77" spans="1:10" ht="28.8">
      <c r="A77" s="26" t="s">
        <v>614</v>
      </c>
      <c r="B77" s="27" t="s">
        <v>615</v>
      </c>
      <c r="C77" s="27" t="s">
        <v>1185</v>
      </c>
      <c r="D77" s="27" t="s">
        <v>616</v>
      </c>
      <c r="E77" s="40" t="s">
        <v>617</v>
      </c>
      <c r="F77" s="27">
        <v>3</v>
      </c>
      <c r="G77" s="28" t="s">
        <v>618</v>
      </c>
      <c r="H77" s="27" t="s">
        <v>911</v>
      </c>
      <c r="I77" s="27" t="s">
        <v>619</v>
      </c>
      <c r="J77" s="23" t="s">
        <v>174</v>
      </c>
    </row>
    <row r="78" spans="1:10" ht="57.6">
      <c r="A78" s="26" t="s">
        <v>625</v>
      </c>
      <c r="B78" s="27" t="s">
        <v>626</v>
      </c>
      <c r="C78" s="27" t="s">
        <v>1185</v>
      </c>
      <c r="D78" s="27" t="s">
        <v>627</v>
      </c>
      <c r="E78" s="40" t="s">
        <v>628</v>
      </c>
      <c r="F78" s="27">
        <v>5</v>
      </c>
      <c r="G78" s="28" t="s">
        <v>629</v>
      </c>
      <c r="H78" s="27" t="s">
        <v>911</v>
      </c>
      <c r="I78" s="27" t="s">
        <v>630</v>
      </c>
      <c r="J78" s="23" t="s">
        <v>197</v>
      </c>
    </row>
    <row r="79" spans="1:10">
      <c r="A79" s="26" t="s">
        <v>631</v>
      </c>
      <c r="B79" s="27" t="s">
        <v>632</v>
      </c>
      <c r="C79" s="27" t="s">
        <v>1185</v>
      </c>
      <c r="D79" s="27" t="s">
        <v>633</v>
      </c>
      <c r="E79" s="40" t="s">
        <v>634</v>
      </c>
      <c r="F79" s="27">
        <v>2</v>
      </c>
      <c r="G79" s="28" t="s">
        <v>635</v>
      </c>
      <c r="H79" s="27" t="s">
        <v>911</v>
      </c>
      <c r="I79" s="27" t="s">
        <v>636</v>
      </c>
      <c r="J79" s="23" t="s">
        <v>197</v>
      </c>
    </row>
    <row r="80" spans="1:10" s="38" customFormat="1" ht="28.8">
      <c r="A80" s="32" t="s">
        <v>637</v>
      </c>
      <c r="B80" s="33" t="s">
        <v>638</v>
      </c>
      <c r="C80" s="27" t="s">
        <v>1185</v>
      </c>
      <c r="D80" s="33" t="s">
        <v>639</v>
      </c>
      <c r="E80" s="39" t="s">
        <v>1178</v>
      </c>
      <c r="F80" s="27">
        <v>3</v>
      </c>
      <c r="G80" s="34" t="s">
        <v>640</v>
      </c>
      <c r="H80" s="33" t="s">
        <v>911</v>
      </c>
      <c r="I80" s="33" t="s">
        <v>641</v>
      </c>
      <c r="J80" s="37" t="s">
        <v>197</v>
      </c>
    </row>
    <row r="81" spans="1:10" ht="57.6">
      <c r="A81" s="26" t="s">
        <v>642</v>
      </c>
      <c r="B81" s="27" t="s">
        <v>643</v>
      </c>
      <c r="C81" s="27" t="s">
        <v>1185</v>
      </c>
      <c r="D81" s="27" t="s">
        <v>644</v>
      </c>
      <c r="E81" s="40" t="s">
        <v>645</v>
      </c>
      <c r="F81" s="27">
        <v>4</v>
      </c>
      <c r="G81" s="28" t="s">
        <v>646</v>
      </c>
      <c r="H81" s="27" t="s">
        <v>911</v>
      </c>
      <c r="I81" s="27" t="s">
        <v>647</v>
      </c>
      <c r="J81" s="23" t="s">
        <v>198</v>
      </c>
    </row>
    <row r="82" spans="1:10" ht="43.2">
      <c r="A82" s="26" t="s">
        <v>648</v>
      </c>
      <c r="B82" s="27" t="s">
        <v>649</v>
      </c>
      <c r="C82" s="27" t="s">
        <v>1185</v>
      </c>
      <c r="D82" s="27" t="s">
        <v>650</v>
      </c>
      <c r="E82" s="40" t="s">
        <v>651</v>
      </c>
      <c r="F82" s="27">
        <v>4</v>
      </c>
      <c r="G82" s="28" t="s">
        <v>652</v>
      </c>
      <c r="H82" s="27" t="s">
        <v>911</v>
      </c>
      <c r="I82" s="27" t="s">
        <v>178</v>
      </c>
      <c r="J82" s="23" t="s">
        <v>192</v>
      </c>
    </row>
    <row r="83" spans="1:10" ht="43.2">
      <c r="A83" s="26" t="s">
        <v>653</v>
      </c>
      <c r="B83" s="27" t="s">
        <v>654</v>
      </c>
      <c r="C83" s="27" t="s">
        <v>1185</v>
      </c>
      <c r="D83" s="27" t="s">
        <v>655</v>
      </c>
      <c r="E83" s="40" t="s">
        <v>656</v>
      </c>
      <c r="F83" s="27">
        <v>4</v>
      </c>
      <c r="G83" s="28" t="s">
        <v>657</v>
      </c>
      <c r="H83" s="27" t="s">
        <v>911</v>
      </c>
      <c r="I83" s="27" t="s">
        <v>658</v>
      </c>
      <c r="J83" s="23" t="s">
        <v>192</v>
      </c>
    </row>
    <row r="84" spans="1:10" ht="72">
      <c r="A84" s="26" t="s">
        <v>659</v>
      </c>
      <c r="B84" s="27" t="s">
        <v>660</v>
      </c>
      <c r="C84" s="27" t="s">
        <v>1185</v>
      </c>
      <c r="D84" s="27" t="s">
        <v>661</v>
      </c>
      <c r="E84" s="40" t="s">
        <v>662</v>
      </c>
      <c r="F84" s="27">
        <v>5</v>
      </c>
      <c r="G84" s="28" t="s">
        <v>663</v>
      </c>
      <c r="H84" s="27" t="s">
        <v>911</v>
      </c>
      <c r="I84" s="27" t="s">
        <v>182</v>
      </c>
      <c r="J84" s="23" t="s">
        <v>174</v>
      </c>
    </row>
    <row r="85" spans="1:10" s="36" customFormat="1" ht="72">
      <c r="A85" s="32" t="s">
        <v>664</v>
      </c>
      <c r="B85" s="33" t="s">
        <v>665</v>
      </c>
      <c r="C85" s="27" t="s">
        <v>1185</v>
      </c>
      <c r="D85" s="33" t="s">
        <v>666</v>
      </c>
      <c r="E85" s="39" t="s">
        <v>1177</v>
      </c>
      <c r="F85" s="27">
        <v>5</v>
      </c>
      <c r="G85" s="34" t="s">
        <v>667</v>
      </c>
      <c r="H85" s="33" t="s">
        <v>911</v>
      </c>
      <c r="I85" s="33" t="s">
        <v>187</v>
      </c>
      <c r="J85" s="35" t="s">
        <v>174</v>
      </c>
    </row>
    <row r="86" spans="1:10" ht="43.2">
      <c r="A86" s="26" t="s">
        <v>668</v>
      </c>
      <c r="B86" s="27" t="s">
        <v>669</v>
      </c>
      <c r="C86" s="27" t="s">
        <v>1185</v>
      </c>
      <c r="D86" s="27" t="s">
        <v>670</v>
      </c>
      <c r="E86" s="40" t="s">
        <v>671</v>
      </c>
      <c r="F86" s="27">
        <v>4</v>
      </c>
      <c r="G86" s="28" t="s">
        <v>672</v>
      </c>
      <c r="H86" s="27" t="s">
        <v>911</v>
      </c>
      <c r="I86" s="27" t="s">
        <v>673</v>
      </c>
      <c r="J86" s="23" t="s">
        <v>197</v>
      </c>
    </row>
    <row r="87" spans="1:10" ht="43.2">
      <c r="A87" s="26" t="s">
        <v>674</v>
      </c>
      <c r="B87" s="27" t="s">
        <v>675</v>
      </c>
      <c r="C87" s="27" t="s">
        <v>1185</v>
      </c>
      <c r="D87" s="27" t="s">
        <v>676</v>
      </c>
      <c r="E87" s="40" t="s">
        <v>677</v>
      </c>
      <c r="F87" s="27">
        <v>4</v>
      </c>
      <c r="G87" s="28" t="s">
        <v>678</v>
      </c>
      <c r="H87" s="27" t="s">
        <v>911</v>
      </c>
      <c r="I87" s="27" t="s">
        <v>679</v>
      </c>
      <c r="J87" s="23" t="s">
        <v>197</v>
      </c>
    </row>
    <row r="88" spans="1:10" ht="43.2">
      <c r="A88" s="26" t="s">
        <v>680</v>
      </c>
      <c r="B88" s="27" t="s">
        <v>681</v>
      </c>
      <c r="C88" s="27" t="s">
        <v>1185</v>
      </c>
      <c r="D88" s="27" t="s">
        <v>682</v>
      </c>
      <c r="E88" s="40" t="s">
        <v>683</v>
      </c>
      <c r="F88" s="27">
        <v>4</v>
      </c>
      <c r="G88" s="28" t="s">
        <v>684</v>
      </c>
      <c r="H88" s="27" t="s">
        <v>911</v>
      </c>
      <c r="I88" s="27" t="s">
        <v>685</v>
      </c>
      <c r="J88" s="23" t="s">
        <v>205</v>
      </c>
    </row>
    <row r="89" spans="1:10" ht="57.6">
      <c r="A89" s="26" t="s">
        <v>686</v>
      </c>
      <c r="B89" s="27" t="s">
        <v>687</v>
      </c>
      <c r="C89" s="27" t="s">
        <v>1185</v>
      </c>
      <c r="D89" s="27" t="s">
        <v>688</v>
      </c>
      <c r="E89" s="40" t="s">
        <v>689</v>
      </c>
      <c r="F89" s="27">
        <v>5</v>
      </c>
      <c r="G89" s="28" t="s">
        <v>1189</v>
      </c>
      <c r="H89" s="27" t="s">
        <v>911</v>
      </c>
      <c r="I89" s="28" t="s">
        <v>690</v>
      </c>
      <c r="J89" s="23" t="s">
        <v>198</v>
      </c>
    </row>
    <row r="90" spans="1:10" ht="43.2">
      <c r="A90" s="26" t="s">
        <v>691</v>
      </c>
      <c r="B90" s="27" t="s">
        <v>692</v>
      </c>
      <c r="C90" s="27" t="s">
        <v>1185</v>
      </c>
      <c r="D90" s="27" t="s">
        <v>693</v>
      </c>
      <c r="E90" s="40" t="s">
        <v>694</v>
      </c>
      <c r="F90" s="27">
        <v>4</v>
      </c>
      <c r="G90" s="28" t="s">
        <v>695</v>
      </c>
      <c r="H90" s="27" t="s">
        <v>911</v>
      </c>
      <c r="I90" s="27" t="s">
        <v>190</v>
      </c>
      <c r="J90" s="23" t="s">
        <v>174</v>
      </c>
    </row>
    <row r="91" spans="1:10" ht="28.8">
      <c r="A91" s="26" t="s">
        <v>696</v>
      </c>
      <c r="B91" s="27" t="s">
        <v>697</v>
      </c>
      <c r="C91" s="27" t="s">
        <v>1185</v>
      </c>
      <c r="D91" s="27" t="s">
        <v>698</v>
      </c>
      <c r="E91" s="40" t="s">
        <v>699</v>
      </c>
      <c r="F91" s="27">
        <v>3</v>
      </c>
      <c r="G91" s="28" t="s">
        <v>700</v>
      </c>
      <c r="H91" s="27" t="s">
        <v>911</v>
      </c>
      <c r="I91" s="27" t="s">
        <v>183</v>
      </c>
      <c r="J91" s="23" t="s">
        <v>174</v>
      </c>
    </row>
    <row r="92" spans="1:10" s="36" customFormat="1" ht="28.8">
      <c r="A92" s="32" t="s">
        <v>701</v>
      </c>
      <c r="B92" s="33" t="s">
        <v>702</v>
      </c>
      <c r="C92" s="27" t="s">
        <v>1185</v>
      </c>
      <c r="D92" s="33" t="s">
        <v>703</v>
      </c>
      <c r="E92" s="39" t="s">
        <v>1179</v>
      </c>
      <c r="F92" s="27">
        <v>3</v>
      </c>
      <c r="G92" s="34" t="s">
        <v>704</v>
      </c>
      <c r="H92" s="33" t="s">
        <v>911</v>
      </c>
      <c r="I92" s="33" t="s">
        <v>641</v>
      </c>
      <c r="J92" s="35" t="s">
        <v>197</v>
      </c>
    </row>
    <row r="93" spans="1:10" ht="43.2">
      <c r="A93" s="26" t="s">
        <v>705</v>
      </c>
      <c r="B93" s="27" t="s">
        <v>706</v>
      </c>
      <c r="C93" s="27" t="s">
        <v>1185</v>
      </c>
      <c r="D93" s="27" t="s">
        <v>707</v>
      </c>
      <c r="E93" s="40" t="s">
        <v>708</v>
      </c>
      <c r="F93" s="27">
        <v>4</v>
      </c>
      <c r="G93" s="28" t="s">
        <v>709</v>
      </c>
      <c r="H93" s="27" t="s">
        <v>911</v>
      </c>
      <c r="I93" s="27" t="s">
        <v>189</v>
      </c>
      <c r="J93" s="23" t="s">
        <v>202</v>
      </c>
    </row>
    <row r="94" spans="1:10" ht="43.2">
      <c r="A94" s="26" t="s">
        <v>710</v>
      </c>
      <c r="B94" s="27" t="s">
        <v>711</v>
      </c>
      <c r="C94" s="27" t="s">
        <v>1185</v>
      </c>
      <c r="D94" s="27" t="s">
        <v>712</v>
      </c>
      <c r="E94" s="40" t="s">
        <v>713</v>
      </c>
      <c r="F94" s="27">
        <v>4</v>
      </c>
      <c r="G94" s="28" t="s">
        <v>714</v>
      </c>
      <c r="H94" s="27" t="s">
        <v>911</v>
      </c>
      <c r="I94" s="27" t="s">
        <v>715</v>
      </c>
      <c r="J94" s="23" t="s">
        <v>205</v>
      </c>
    </row>
    <row r="95" spans="1:10" ht="43.2">
      <c r="A95" s="26" t="s">
        <v>716</v>
      </c>
      <c r="B95" s="27" t="s">
        <v>717</v>
      </c>
      <c r="C95" s="27" t="s">
        <v>1185</v>
      </c>
      <c r="D95" s="27" t="s">
        <v>718</v>
      </c>
      <c r="E95" s="40" t="s">
        <v>719</v>
      </c>
      <c r="F95" s="27">
        <v>4</v>
      </c>
      <c r="G95" s="28" t="s">
        <v>720</v>
      </c>
      <c r="H95" s="27" t="s">
        <v>911</v>
      </c>
      <c r="I95" s="27" t="s">
        <v>181</v>
      </c>
      <c r="J95" s="23" t="s">
        <v>174</v>
      </c>
    </row>
    <row r="96" spans="1:10" ht="43.2">
      <c r="A96" s="26" t="s">
        <v>721</v>
      </c>
      <c r="B96" s="27" t="s">
        <v>722</v>
      </c>
      <c r="C96" s="27" t="s">
        <v>1185</v>
      </c>
      <c r="D96" s="27" t="s">
        <v>723</v>
      </c>
      <c r="E96" s="40" t="s">
        <v>724</v>
      </c>
      <c r="F96" s="27">
        <v>4</v>
      </c>
      <c r="G96" s="28" t="s">
        <v>725</v>
      </c>
      <c r="H96" s="27" t="s">
        <v>911</v>
      </c>
      <c r="I96" s="27" t="s">
        <v>726</v>
      </c>
      <c r="J96" s="23" t="s">
        <v>205</v>
      </c>
    </row>
    <row r="97" spans="1:10" ht="28.8">
      <c r="A97" s="26" t="s">
        <v>727</v>
      </c>
      <c r="B97" s="27" t="s">
        <v>728</v>
      </c>
      <c r="C97" s="27" t="s">
        <v>1185</v>
      </c>
      <c r="D97" s="27" t="s">
        <v>729</v>
      </c>
      <c r="E97" s="40" t="s">
        <v>730</v>
      </c>
      <c r="F97" s="27">
        <v>4</v>
      </c>
      <c r="G97" s="28" t="s">
        <v>1196</v>
      </c>
      <c r="H97" s="27" t="s">
        <v>911</v>
      </c>
      <c r="I97" s="27" t="s">
        <v>731</v>
      </c>
      <c r="J97" s="23" t="s">
        <v>174</v>
      </c>
    </row>
    <row r="98" spans="1:10" ht="28.8">
      <c r="A98" s="26" t="s">
        <v>732</v>
      </c>
      <c r="B98" s="27" t="s">
        <v>733</v>
      </c>
      <c r="C98" s="27" t="s">
        <v>1185</v>
      </c>
      <c r="D98" s="27" t="s">
        <v>734</v>
      </c>
      <c r="E98" s="40" t="s">
        <v>735</v>
      </c>
      <c r="F98" s="27">
        <v>2</v>
      </c>
      <c r="G98" s="28" t="s">
        <v>1192</v>
      </c>
      <c r="H98" s="27" t="s">
        <v>911</v>
      </c>
      <c r="I98" s="27" t="s">
        <v>736</v>
      </c>
      <c r="J98" s="23" t="s">
        <v>202</v>
      </c>
    </row>
    <row r="99" spans="1:10" ht="57.6">
      <c r="A99" s="26" t="s">
        <v>737</v>
      </c>
      <c r="B99" s="27" t="s">
        <v>738</v>
      </c>
      <c r="C99" s="27" t="s">
        <v>1186</v>
      </c>
      <c r="D99" s="27" t="s">
        <v>739</v>
      </c>
      <c r="E99" s="40" t="s">
        <v>740</v>
      </c>
      <c r="F99" s="27">
        <v>5</v>
      </c>
      <c r="G99" s="28" t="s">
        <v>741</v>
      </c>
      <c r="H99" s="27" t="s">
        <v>911</v>
      </c>
      <c r="I99" s="27" t="s">
        <v>322</v>
      </c>
      <c r="J99" s="23" t="s">
        <v>192</v>
      </c>
    </row>
    <row r="100" spans="1:10" ht="43.2">
      <c r="A100" s="26" t="s">
        <v>742</v>
      </c>
      <c r="B100" s="27" t="s">
        <v>743</v>
      </c>
      <c r="C100" s="27" t="s">
        <v>1185</v>
      </c>
      <c r="D100" s="27" t="s">
        <v>744</v>
      </c>
      <c r="E100" s="40" t="s">
        <v>745</v>
      </c>
      <c r="F100" s="27">
        <v>4</v>
      </c>
      <c r="G100" s="28" t="s">
        <v>746</v>
      </c>
      <c r="H100" s="27" t="s">
        <v>911</v>
      </c>
      <c r="I100" s="27" t="s">
        <v>747</v>
      </c>
      <c r="J100" s="23" t="s">
        <v>197</v>
      </c>
    </row>
    <row r="101" spans="1:10">
      <c r="A101" s="26" t="s">
        <v>748</v>
      </c>
      <c r="B101" s="27" t="s">
        <v>749</v>
      </c>
      <c r="C101" s="27" t="s">
        <v>1185</v>
      </c>
      <c r="D101" s="27" t="s">
        <v>750</v>
      </c>
      <c r="E101" s="40" t="s">
        <v>751</v>
      </c>
      <c r="F101" s="27">
        <v>2</v>
      </c>
      <c r="G101" s="28" t="s">
        <v>752</v>
      </c>
      <c r="H101" s="27" t="s">
        <v>911</v>
      </c>
      <c r="I101" s="27" t="s">
        <v>753</v>
      </c>
      <c r="J101" s="23" t="s">
        <v>202</v>
      </c>
    </row>
    <row r="102" spans="1:10" ht="43.2">
      <c r="A102" s="26" t="s">
        <v>754</v>
      </c>
      <c r="B102" s="27" t="s">
        <v>30</v>
      </c>
      <c r="C102" s="27" t="s">
        <v>1185</v>
      </c>
      <c r="D102" s="27" t="s">
        <v>98</v>
      </c>
      <c r="E102" s="40" t="s">
        <v>1205</v>
      </c>
      <c r="F102" s="27">
        <v>3</v>
      </c>
      <c r="G102" s="28" t="s">
        <v>1204</v>
      </c>
      <c r="H102" s="27" t="s">
        <v>911</v>
      </c>
      <c r="I102" s="27" t="s">
        <v>176</v>
      </c>
      <c r="J102" s="23" t="s">
        <v>202</v>
      </c>
    </row>
    <row r="103" spans="1:10" ht="57.6">
      <c r="A103" s="26" t="s">
        <v>755</v>
      </c>
      <c r="B103" s="27" t="s">
        <v>756</v>
      </c>
      <c r="C103" s="27" t="s">
        <v>1185</v>
      </c>
      <c r="D103" s="27" t="s">
        <v>757</v>
      </c>
      <c r="E103" s="40" t="s">
        <v>758</v>
      </c>
      <c r="F103" s="27">
        <v>4</v>
      </c>
      <c r="G103" s="28" t="s">
        <v>759</v>
      </c>
      <c r="H103" s="27" t="s">
        <v>911</v>
      </c>
      <c r="I103" s="27" t="s">
        <v>760</v>
      </c>
      <c r="J103" s="23" t="s">
        <v>202</v>
      </c>
    </row>
    <row r="104" spans="1:10" ht="43.2">
      <c r="A104" s="26" t="s">
        <v>761</v>
      </c>
      <c r="B104" s="27" t="s">
        <v>762</v>
      </c>
      <c r="C104" s="27" t="s">
        <v>1185</v>
      </c>
      <c r="D104" s="27" t="s">
        <v>763</v>
      </c>
      <c r="E104" s="40" t="s">
        <v>764</v>
      </c>
      <c r="F104" s="27">
        <v>4</v>
      </c>
      <c r="G104" s="28" t="s">
        <v>765</v>
      </c>
      <c r="H104" s="27" t="s">
        <v>911</v>
      </c>
      <c r="I104" s="27" t="s">
        <v>726</v>
      </c>
      <c r="J104" s="23" t="s">
        <v>205</v>
      </c>
    </row>
    <row r="105" spans="1:10" ht="28.8">
      <c r="A105" s="26" t="s">
        <v>766</v>
      </c>
      <c r="B105" s="27" t="s">
        <v>767</v>
      </c>
      <c r="C105" s="27" t="s">
        <v>1185</v>
      </c>
      <c r="D105" s="27" t="s">
        <v>768</v>
      </c>
      <c r="E105" s="40" t="s">
        <v>769</v>
      </c>
      <c r="F105" s="27">
        <v>3</v>
      </c>
      <c r="G105" s="28" t="s">
        <v>770</v>
      </c>
      <c r="H105" s="27" t="s">
        <v>911</v>
      </c>
      <c r="I105" s="27" t="s">
        <v>619</v>
      </c>
      <c r="J105" s="23" t="s">
        <v>174</v>
      </c>
    </row>
    <row r="106" spans="1:10" ht="57.6">
      <c r="A106" s="26" t="s">
        <v>771</v>
      </c>
      <c r="B106" s="27" t="s">
        <v>772</v>
      </c>
      <c r="C106" s="27" t="s">
        <v>1185</v>
      </c>
      <c r="D106" s="27" t="s">
        <v>773</v>
      </c>
      <c r="E106" s="40" t="s">
        <v>774</v>
      </c>
      <c r="F106" s="27">
        <v>5</v>
      </c>
      <c r="G106" s="28" t="s">
        <v>775</v>
      </c>
      <c r="H106" s="27" t="s">
        <v>911</v>
      </c>
      <c r="I106" s="27" t="s">
        <v>188</v>
      </c>
      <c r="J106" s="23" t="s">
        <v>197</v>
      </c>
    </row>
    <row r="107" spans="1:10" ht="72">
      <c r="A107" s="26" t="s">
        <v>776</v>
      </c>
      <c r="B107" s="27" t="s">
        <v>777</v>
      </c>
      <c r="C107" s="27" t="s">
        <v>1186</v>
      </c>
      <c r="D107" s="27" t="s">
        <v>778</v>
      </c>
      <c r="E107" s="40" t="s">
        <v>779</v>
      </c>
      <c r="F107" s="27">
        <v>5</v>
      </c>
      <c r="G107" s="28" t="s">
        <v>780</v>
      </c>
      <c r="H107" s="27" t="s">
        <v>911</v>
      </c>
      <c r="I107" s="27" t="s">
        <v>781</v>
      </c>
      <c r="J107" s="23" t="s">
        <v>196</v>
      </c>
    </row>
    <row r="108" spans="1:10" ht="43.2">
      <c r="A108" s="26" t="s">
        <v>782</v>
      </c>
      <c r="B108" s="27" t="s">
        <v>783</v>
      </c>
      <c r="C108" s="27" t="s">
        <v>1184</v>
      </c>
      <c r="D108" s="27" t="s">
        <v>784</v>
      </c>
      <c r="E108" s="40" t="s">
        <v>785</v>
      </c>
      <c r="F108" s="27">
        <v>4</v>
      </c>
      <c r="G108" s="28" t="s">
        <v>1193</v>
      </c>
      <c r="H108" s="27" t="s">
        <v>911</v>
      </c>
      <c r="I108" s="27" t="s">
        <v>188</v>
      </c>
      <c r="J108" s="23" t="s">
        <v>197</v>
      </c>
    </row>
    <row r="109" spans="1:10" ht="43.2">
      <c r="A109" s="26" t="s">
        <v>786</v>
      </c>
      <c r="B109" s="27" t="s">
        <v>787</v>
      </c>
      <c r="C109" s="27" t="s">
        <v>1185</v>
      </c>
      <c r="D109" s="27" t="s">
        <v>788</v>
      </c>
      <c r="E109" s="40" t="s">
        <v>789</v>
      </c>
      <c r="F109" s="27">
        <v>4</v>
      </c>
      <c r="G109" s="28" t="s">
        <v>790</v>
      </c>
      <c r="H109" s="27" t="s">
        <v>911</v>
      </c>
      <c r="I109" s="27" t="s">
        <v>791</v>
      </c>
      <c r="J109" s="23" t="s">
        <v>197</v>
      </c>
    </row>
    <row r="110" spans="1:10" ht="28.8">
      <c r="A110" s="26" t="s">
        <v>792</v>
      </c>
      <c r="B110" s="27" t="s">
        <v>793</v>
      </c>
      <c r="C110" s="27" t="s">
        <v>1185</v>
      </c>
      <c r="D110" s="27" t="s">
        <v>794</v>
      </c>
      <c r="E110" s="40" t="s">
        <v>795</v>
      </c>
      <c r="F110" s="27">
        <v>3</v>
      </c>
      <c r="G110" s="28" t="s">
        <v>796</v>
      </c>
      <c r="H110" s="27" t="s">
        <v>911</v>
      </c>
      <c r="I110" s="27" t="s">
        <v>673</v>
      </c>
      <c r="J110" s="23" t="s">
        <v>197</v>
      </c>
    </row>
    <row r="111" spans="1:10" ht="72">
      <c r="A111" s="26" t="s">
        <v>797</v>
      </c>
      <c r="B111" s="27" t="s">
        <v>798</v>
      </c>
      <c r="C111" s="27" t="s">
        <v>1185</v>
      </c>
      <c r="D111" s="27" t="s">
        <v>799</v>
      </c>
      <c r="E111" s="40" t="s">
        <v>800</v>
      </c>
      <c r="F111" s="27">
        <v>5</v>
      </c>
      <c r="G111" s="28" t="s">
        <v>801</v>
      </c>
      <c r="H111" s="27" t="s">
        <v>911</v>
      </c>
      <c r="I111" s="27" t="s">
        <v>802</v>
      </c>
      <c r="J111" s="23" t="s">
        <v>202</v>
      </c>
    </row>
    <row r="112" spans="1:10" ht="43.2">
      <c r="A112" s="26" t="s">
        <v>803</v>
      </c>
      <c r="B112" s="27" t="s">
        <v>804</v>
      </c>
      <c r="C112" s="27" t="s">
        <v>1185</v>
      </c>
      <c r="D112" s="27" t="s">
        <v>805</v>
      </c>
      <c r="E112" s="40" t="s">
        <v>806</v>
      </c>
      <c r="F112" s="27">
        <v>4</v>
      </c>
      <c r="G112" s="28" t="s">
        <v>807</v>
      </c>
      <c r="H112" s="27" t="s">
        <v>911</v>
      </c>
      <c r="I112" s="27" t="s">
        <v>808</v>
      </c>
      <c r="J112" s="23" t="s">
        <v>202</v>
      </c>
    </row>
    <row r="113" spans="1:10" ht="86.4">
      <c r="A113" s="26" t="s">
        <v>809</v>
      </c>
      <c r="B113" s="27" t="s">
        <v>810</v>
      </c>
      <c r="C113" s="27" t="s">
        <v>1186</v>
      </c>
      <c r="D113" s="27" t="s">
        <v>811</v>
      </c>
      <c r="E113" s="40" t="s">
        <v>812</v>
      </c>
      <c r="F113" s="27">
        <v>5</v>
      </c>
      <c r="G113" s="28" t="s">
        <v>1200</v>
      </c>
      <c r="H113" s="27" t="s">
        <v>911</v>
      </c>
      <c r="I113" s="27" t="s">
        <v>813</v>
      </c>
      <c r="J113" s="23" t="s">
        <v>196</v>
      </c>
    </row>
    <row r="114" spans="1:10">
      <c r="A114" s="26" t="s">
        <v>814</v>
      </c>
      <c r="B114" s="27" t="s">
        <v>815</v>
      </c>
      <c r="C114" s="27" t="s">
        <v>1185</v>
      </c>
      <c r="D114" s="27" t="s">
        <v>816</v>
      </c>
      <c r="E114" s="40" t="s">
        <v>817</v>
      </c>
      <c r="F114" s="27">
        <v>2</v>
      </c>
      <c r="G114" s="28" t="s">
        <v>818</v>
      </c>
      <c r="H114" s="27" t="s">
        <v>911</v>
      </c>
      <c r="I114" s="27" t="s">
        <v>753</v>
      </c>
      <c r="J114" s="23" t="s">
        <v>202</v>
      </c>
    </row>
    <row r="115" spans="1:10" s="36" customFormat="1" ht="43.2">
      <c r="A115" s="32" t="s">
        <v>819</v>
      </c>
      <c r="B115" s="33" t="s">
        <v>820</v>
      </c>
      <c r="C115" s="27" t="s">
        <v>1185</v>
      </c>
      <c r="D115" s="33" t="s">
        <v>821</v>
      </c>
      <c r="E115" s="39" t="s">
        <v>1181</v>
      </c>
      <c r="F115" s="27">
        <v>3</v>
      </c>
      <c r="G115" s="34" t="s">
        <v>822</v>
      </c>
      <c r="H115" s="33" t="s">
        <v>911</v>
      </c>
      <c r="I115" s="33" t="s">
        <v>823</v>
      </c>
      <c r="J115" s="35" t="s">
        <v>202</v>
      </c>
    </row>
    <row r="116" spans="1:10" ht="28.8">
      <c r="A116" s="26" t="s">
        <v>824</v>
      </c>
      <c r="B116" s="27" t="s">
        <v>825</v>
      </c>
      <c r="C116" s="27" t="s">
        <v>1185</v>
      </c>
      <c r="D116" s="27" t="s">
        <v>826</v>
      </c>
      <c r="E116" s="40" t="s">
        <v>827</v>
      </c>
      <c r="F116" s="27">
        <v>3</v>
      </c>
      <c r="G116" s="28" t="s">
        <v>828</v>
      </c>
      <c r="H116" s="27" t="s">
        <v>911</v>
      </c>
      <c r="I116" s="27" t="s">
        <v>829</v>
      </c>
      <c r="J116" s="23" t="s">
        <v>202</v>
      </c>
    </row>
    <row r="117" spans="1:10" ht="43.2">
      <c r="A117" s="26" t="s">
        <v>830</v>
      </c>
      <c r="B117" s="27" t="s">
        <v>831</v>
      </c>
      <c r="C117" s="27" t="s">
        <v>1184</v>
      </c>
      <c r="D117" s="27" t="s">
        <v>832</v>
      </c>
      <c r="E117" s="40" t="s">
        <v>571</v>
      </c>
      <c r="F117" s="27">
        <v>4</v>
      </c>
      <c r="G117" s="28" t="s">
        <v>833</v>
      </c>
      <c r="H117" s="27" t="s">
        <v>911</v>
      </c>
      <c r="I117" s="27" t="s">
        <v>834</v>
      </c>
      <c r="J117" s="23" t="s">
        <v>202</v>
      </c>
    </row>
    <row r="118" spans="1:10" ht="72">
      <c r="A118" s="26" t="s">
        <v>835</v>
      </c>
      <c r="B118" s="27" t="s">
        <v>836</v>
      </c>
      <c r="C118" s="27" t="s">
        <v>1184</v>
      </c>
      <c r="D118" s="27" t="s">
        <v>837</v>
      </c>
      <c r="E118" s="40" t="s">
        <v>838</v>
      </c>
      <c r="F118" s="27">
        <v>5</v>
      </c>
      <c r="G118" s="28" t="s">
        <v>839</v>
      </c>
      <c r="H118" s="27" t="s">
        <v>911</v>
      </c>
      <c r="I118" s="27" t="s">
        <v>840</v>
      </c>
      <c r="J118" s="23" t="s">
        <v>173</v>
      </c>
    </row>
    <row r="119" spans="1:10" ht="43.2">
      <c r="A119" s="26" t="s">
        <v>841</v>
      </c>
      <c r="B119" s="27" t="s">
        <v>842</v>
      </c>
      <c r="C119" s="27" t="s">
        <v>1184</v>
      </c>
      <c r="D119" s="27" t="s">
        <v>843</v>
      </c>
      <c r="E119" s="40" t="s">
        <v>844</v>
      </c>
      <c r="F119" s="27">
        <v>4</v>
      </c>
      <c r="G119" s="28" t="s">
        <v>845</v>
      </c>
      <c r="H119" s="27" t="s">
        <v>911</v>
      </c>
      <c r="I119" s="27" t="s">
        <v>846</v>
      </c>
      <c r="J119" s="23" t="s">
        <v>173</v>
      </c>
    </row>
    <row r="120" spans="1:10" ht="57.6">
      <c r="A120" s="26" t="s">
        <v>847</v>
      </c>
      <c r="B120" s="27" t="s">
        <v>848</v>
      </c>
      <c r="C120" s="27" t="s">
        <v>1185</v>
      </c>
      <c r="D120" s="27" t="s">
        <v>1197</v>
      </c>
      <c r="E120" s="40" t="s">
        <v>1198</v>
      </c>
      <c r="F120" s="27">
        <v>5</v>
      </c>
      <c r="G120" s="28" t="s">
        <v>1199</v>
      </c>
      <c r="H120" s="27" t="s">
        <v>911</v>
      </c>
      <c r="I120" s="27" t="s">
        <v>849</v>
      </c>
      <c r="J120" s="23" t="s">
        <v>202</v>
      </c>
    </row>
    <row r="121" spans="1:10" ht="72">
      <c r="A121" s="26" t="s">
        <v>850</v>
      </c>
      <c r="B121" s="27" t="s">
        <v>851</v>
      </c>
      <c r="C121" s="27" t="s">
        <v>1186</v>
      </c>
      <c r="D121" s="27" t="s">
        <v>852</v>
      </c>
      <c r="E121" s="40" t="s">
        <v>853</v>
      </c>
      <c r="F121" s="27">
        <v>6</v>
      </c>
      <c r="G121" s="28" t="s">
        <v>854</v>
      </c>
      <c r="H121" s="27" t="s">
        <v>911</v>
      </c>
      <c r="I121" s="27" t="s">
        <v>855</v>
      </c>
      <c r="J121" s="23" t="s">
        <v>196</v>
      </c>
    </row>
    <row r="122" spans="1:10" ht="72">
      <c r="A122" s="26" t="s">
        <v>856</v>
      </c>
      <c r="B122" s="27" t="s">
        <v>857</v>
      </c>
      <c r="C122" s="27" t="s">
        <v>1186</v>
      </c>
      <c r="D122" s="27" t="s">
        <v>858</v>
      </c>
      <c r="E122" s="40" t="s">
        <v>859</v>
      </c>
      <c r="F122" s="27">
        <v>6</v>
      </c>
      <c r="G122" s="28" t="s">
        <v>860</v>
      </c>
      <c r="H122" s="27" t="s">
        <v>911</v>
      </c>
      <c r="I122" s="27" t="s">
        <v>861</v>
      </c>
      <c r="J122" s="23" t="s">
        <v>196</v>
      </c>
    </row>
    <row r="123" spans="1:10" ht="28.8">
      <c r="A123" s="26" t="s">
        <v>862</v>
      </c>
      <c r="B123" s="27" t="s">
        <v>863</v>
      </c>
      <c r="C123" s="27" t="s">
        <v>1184</v>
      </c>
      <c r="D123" s="27" t="s">
        <v>864</v>
      </c>
      <c r="E123" s="40" t="s">
        <v>865</v>
      </c>
      <c r="F123" s="27">
        <v>3</v>
      </c>
      <c r="G123" s="28" t="s">
        <v>1191</v>
      </c>
      <c r="H123" s="27" t="s">
        <v>911</v>
      </c>
      <c r="I123" s="27" t="s">
        <v>866</v>
      </c>
      <c r="J123" s="23" t="s">
        <v>192</v>
      </c>
    </row>
    <row r="124" spans="1:10" ht="43.2">
      <c r="A124" s="26" t="s">
        <v>867</v>
      </c>
      <c r="B124" s="27" t="s">
        <v>868</v>
      </c>
      <c r="C124" s="27" t="s">
        <v>1185</v>
      </c>
      <c r="D124" s="27" t="s">
        <v>869</v>
      </c>
      <c r="E124" s="40" t="s">
        <v>870</v>
      </c>
      <c r="F124" s="27">
        <v>4</v>
      </c>
      <c r="G124" s="28" t="s">
        <v>871</v>
      </c>
      <c r="H124" s="27" t="s">
        <v>911</v>
      </c>
      <c r="I124" s="27" t="s">
        <v>872</v>
      </c>
      <c r="J124" s="23" t="s">
        <v>201</v>
      </c>
    </row>
    <row r="125" spans="1:10" ht="43.2">
      <c r="A125" s="26" t="s">
        <v>873</v>
      </c>
      <c r="B125" s="27" t="s">
        <v>874</v>
      </c>
      <c r="C125" s="27" t="s">
        <v>1184</v>
      </c>
      <c r="D125" s="27" t="s">
        <v>875</v>
      </c>
      <c r="E125" s="40" t="s">
        <v>876</v>
      </c>
      <c r="F125" s="27">
        <v>4</v>
      </c>
      <c r="G125" s="28" t="s">
        <v>877</v>
      </c>
      <c r="H125" s="27" t="s">
        <v>911</v>
      </c>
      <c r="I125" s="27" t="s">
        <v>878</v>
      </c>
      <c r="J125" s="23" t="s">
        <v>173</v>
      </c>
    </row>
    <row r="126" spans="1:10">
      <c r="A126" s="26" t="s">
        <v>879</v>
      </c>
      <c r="B126" s="27" t="s">
        <v>880</v>
      </c>
      <c r="C126" s="27" t="s">
        <v>1186</v>
      </c>
      <c r="D126" s="27" t="s">
        <v>881</v>
      </c>
      <c r="E126" s="40" t="s">
        <v>882</v>
      </c>
      <c r="F126" s="27">
        <v>2</v>
      </c>
      <c r="G126" s="28" t="s">
        <v>883</v>
      </c>
      <c r="H126" s="27" t="s">
        <v>911</v>
      </c>
      <c r="I126" s="27" t="s">
        <v>884</v>
      </c>
      <c r="J126" s="23" t="s">
        <v>201</v>
      </c>
    </row>
    <row r="127" spans="1:10" ht="57.6">
      <c r="A127" s="26" t="s">
        <v>885</v>
      </c>
      <c r="B127" s="27" t="s">
        <v>886</v>
      </c>
      <c r="C127" s="27" t="s">
        <v>1185</v>
      </c>
      <c r="D127" s="27" t="s">
        <v>887</v>
      </c>
      <c r="E127" s="40" t="s">
        <v>888</v>
      </c>
      <c r="F127" s="27">
        <v>5</v>
      </c>
      <c r="G127" s="28" t="s">
        <v>889</v>
      </c>
      <c r="H127" s="27" t="s">
        <v>911</v>
      </c>
      <c r="I127" s="27" t="s">
        <v>890</v>
      </c>
      <c r="J127" s="23" t="s">
        <v>201</v>
      </c>
    </row>
    <row r="128" spans="1:10" ht="28.8">
      <c r="A128" s="26" t="s">
        <v>891</v>
      </c>
      <c r="B128" s="27" t="s">
        <v>892</v>
      </c>
      <c r="C128" s="27" t="s">
        <v>1186</v>
      </c>
      <c r="D128" s="27" t="s">
        <v>893</v>
      </c>
      <c r="E128" s="40" t="s">
        <v>894</v>
      </c>
      <c r="F128" s="27">
        <v>3</v>
      </c>
      <c r="G128" s="28" t="s">
        <v>895</v>
      </c>
      <c r="H128" s="27" t="s">
        <v>911</v>
      </c>
      <c r="I128" s="27" t="s">
        <v>896</v>
      </c>
      <c r="J128" s="23" t="s">
        <v>201</v>
      </c>
    </row>
    <row r="129" spans="1:10" ht="28.8">
      <c r="A129" s="26" t="s">
        <v>897</v>
      </c>
      <c r="B129" s="27" t="s">
        <v>898</v>
      </c>
      <c r="C129" s="27" t="s">
        <v>1185</v>
      </c>
      <c r="D129" s="27" t="s">
        <v>899</v>
      </c>
      <c r="E129" s="40" t="s">
        <v>900</v>
      </c>
      <c r="F129" s="27">
        <v>3</v>
      </c>
      <c r="G129" s="28" t="s">
        <v>901</v>
      </c>
      <c r="H129" s="27" t="s">
        <v>911</v>
      </c>
      <c r="I129" s="27" t="s">
        <v>902</v>
      </c>
      <c r="J129" s="23" t="s">
        <v>201</v>
      </c>
    </row>
    <row r="130" spans="1:10" ht="43.2">
      <c r="A130" s="26" t="s">
        <v>903</v>
      </c>
      <c r="B130" s="27" t="s">
        <v>904</v>
      </c>
      <c r="C130" s="27" t="s">
        <v>1186</v>
      </c>
      <c r="D130" s="27" t="s">
        <v>905</v>
      </c>
      <c r="E130" s="40" t="s">
        <v>906</v>
      </c>
      <c r="F130" s="27">
        <v>4</v>
      </c>
      <c r="G130" s="28" t="s">
        <v>1210</v>
      </c>
      <c r="H130" s="27" t="s">
        <v>911</v>
      </c>
      <c r="I130" s="27" t="s">
        <v>907</v>
      </c>
      <c r="J130" s="23" t="s">
        <v>198</v>
      </c>
    </row>
    <row r="131" spans="1:10" ht="43.2">
      <c r="A131" s="26" t="s">
        <v>908</v>
      </c>
      <c r="B131" s="27" t="s">
        <v>1201</v>
      </c>
      <c r="C131" s="27" t="s">
        <v>1186</v>
      </c>
      <c r="D131" s="27" t="s">
        <v>909</v>
      </c>
      <c r="E131" s="40" t="s">
        <v>910</v>
      </c>
      <c r="F131" s="27">
        <v>4</v>
      </c>
      <c r="G131" s="28" t="s">
        <v>1206</v>
      </c>
      <c r="H131" s="27" t="s">
        <v>911</v>
      </c>
      <c r="I131" s="27" t="s">
        <v>1202</v>
      </c>
      <c r="J131" s="23" t="s">
        <v>202</v>
      </c>
    </row>
  </sheetData>
  <sortState ref="A246:H375">
    <sortCondition ref="A146:A245"/>
  </sortState>
  <phoneticPr fontId="2" type="noConversion"/>
  <dataValidations xWindow="1624" yWindow="485" count="8">
    <dataValidation type="textLength" allowBlank="1" showInputMessage="1" showErrorMessage="1" errorTitle="编号位数错误！" error="请重新输入" promptTitle="填写项目编号" prompt="如：2014+5位学校代码+3流水号" sqref="A2:A131">
      <formula1>1</formula1>
      <formula2>12</formula2>
    </dataValidation>
    <dataValidation operator="equal" allowBlank="1" showInputMessage="1" showErrorMessage="1" promptTitle="填写项目成员信息" prompt="格式如：成员1/2014001,成员2/2014002,成员3/2014003,......_x000a_注意：逗号请用英文状态下的格式填写。" sqref="G2:G131"/>
    <dataValidation operator="equal" allowBlank="1" showInputMessage="1" showErrorMessage="1" sqref="H2:H131"/>
    <dataValidation allowBlank="1" showInputMessage="1" showErrorMessage="1" promptTitle="填写负责人学号" prompt="请输入第一负责人学号。" sqref="E2:E131"/>
    <dataValidation allowBlank="1" showInputMessage="1" showErrorMessage="1" promptTitle="填写负责人姓名" prompt="请输入第一负责人姓名。" sqref="D2:D131"/>
    <dataValidation allowBlank="1" showInputMessage="1" showErrorMessage="1" promptTitle="填写教师姓名" prompt="教师有多个请以英文状态下的逗号隔开。" sqref="I2:I131"/>
    <dataValidation type="list" allowBlank="1" showInputMessage="1" showErrorMessage="1" errorTitle="类型输入有误！" error="请重新填写。" promptTitle="选择项目类型" prompt="创新训练项目_x000a_创业训练项目_x000a_创业实践项目" sqref="C2:C131">
      <formula1>"创新训练项目,创业训练项目,创业实践项目"</formula1>
    </dataValidation>
    <dataValidation type="whole" allowBlank="1" showInputMessage="1" showErrorMessage="1" errorTitle="学生数有误！" error="请重新输入" promptTitle="填写学生人数" prompt="请输入阿拉伯数字。" sqref="F2:F131">
      <formula1>1</formula1>
      <formula2>100</formula2>
    </dataValidation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624" yWindow="485" count="1">
        <x14:dataValidation type="list" allowBlank="1" showInputMessage="1" showErrorMessage="1">
          <x14:formula1>
            <xm:f>院系设置!$A$1:$A$19</xm:f>
          </x14:formula1>
          <xm:sqref>J1:J1048576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6"/>
  <sheetViews>
    <sheetView workbookViewId="0">
      <selection sqref="A1:J6"/>
    </sheetView>
  </sheetViews>
  <sheetFormatPr defaultRowHeight="14.4"/>
  <cols>
    <col min="1" max="1" width="12.21875" customWidth="1"/>
    <col min="2" max="2" width="17" customWidth="1"/>
    <col min="3" max="3" width="12.21875" customWidth="1"/>
    <col min="4" max="4" width="19.33203125" customWidth="1"/>
    <col min="5" max="5" width="19.77734375" customWidth="1"/>
    <col min="6" max="6" width="17.33203125" customWidth="1"/>
    <col min="7" max="7" width="15.5546875" customWidth="1"/>
    <col min="8" max="8" width="19.109375" customWidth="1"/>
    <col min="9" max="9" width="23.5546875" customWidth="1"/>
    <col min="10" max="10" width="21.44140625" customWidth="1"/>
  </cols>
  <sheetData>
    <row r="1" spans="1:10">
      <c r="A1" s="41" t="s">
        <v>1221</v>
      </c>
      <c r="B1" s="41" t="s">
        <v>1233</v>
      </c>
      <c r="C1" s="41" t="s">
        <v>1234</v>
      </c>
      <c r="D1" s="41" t="s">
        <v>1235</v>
      </c>
      <c r="E1" s="41" t="s">
        <v>1236</v>
      </c>
      <c r="F1" s="41" t="s">
        <v>1237</v>
      </c>
      <c r="G1" s="41" t="s">
        <v>1238</v>
      </c>
      <c r="H1" s="41" t="s">
        <v>1225</v>
      </c>
      <c r="I1" s="41" t="s">
        <v>1226</v>
      </c>
      <c r="J1" s="41" t="s">
        <v>1231</v>
      </c>
    </row>
    <row r="2" spans="1:10">
      <c r="A2" s="42" t="s">
        <v>1228</v>
      </c>
      <c r="B2" s="42">
        <v>30</v>
      </c>
      <c r="C2" s="42">
        <v>30</v>
      </c>
      <c r="D2" s="42">
        <v>10</v>
      </c>
      <c r="E2" s="42">
        <v>23</v>
      </c>
      <c r="F2" s="42">
        <v>1</v>
      </c>
      <c r="G2" s="42">
        <v>6</v>
      </c>
      <c r="H2" s="42">
        <v>119</v>
      </c>
      <c r="I2" s="42">
        <v>95</v>
      </c>
      <c r="J2" s="42" t="s">
        <v>1229</v>
      </c>
    </row>
    <row r="3" spans="1:10">
      <c r="A3" s="42" t="s">
        <v>1227</v>
      </c>
      <c r="B3" s="42">
        <v>40</v>
      </c>
      <c r="C3" s="42">
        <v>40</v>
      </c>
      <c r="D3" s="42">
        <v>20</v>
      </c>
      <c r="E3" s="42">
        <v>31</v>
      </c>
      <c r="F3" s="42">
        <v>7</v>
      </c>
      <c r="G3" s="42">
        <v>2</v>
      </c>
      <c r="H3" s="42">
        <v>177</v>
      </c>
      <c r="I3" s="42">
        <v>109</v>
      </c>
      <c r="J3" s="42">
        <v>39</v>
      </c>
    </row>
    <row r="4" spans="1:10">
      <c r="A4" s="42" t="s">
        <v>1222</v>
      </c>
      <c r="B4" s="42">
        <v>52</v>
      </c>
      <c r="C4" s="42">
        <v>52</v>
      </c>
      <c r="D4" s="42">
        <v>26</v>
      </c>
      <c r="E4" s="42">
        <v>36</v>
      </c>
      <c r="F4" s="42">
        <v>6</v>
      </c>
      <c r="G4" s="42">
        <v>10</v>
      </c>
      <c r="H4" s="42">
        <v>225</v>
      </c>
      <c r="I4" s="42">
        <v>122</v>
      </c>
      <c r="J4" s="42">
        <v>45</v>
      </c>
    </row>
    <row r="5" spans="1:10">
      <c r="A5" s="42" t="s">
        <v>1223</v>
      </c>
      <c r="B5" s="42">
        <v>100</v>
      </c>
      <c r="C5" s="42">
        <v>100</v>
      </c>
      <c r="D5" s="42">
        <v>50</v>
      </c>
      <c r="E5" s="42">
        <v>68</v>
      </c>
      <c r="F5" s="42">
        <v>23</v>
      </c>
      <c r="G5" s="42">
        <v>9</v>
      </c>
      <c r="H5" s="42">
        <v>424</v>
      </c>
      <c r="I5" s="42">
        <v>205</v>
      </c>
      <c r="J5" s="42"/>
    </row>
    <row r="6" spans="1:10">
      <c r="A6" s="42" t="s">
        <v>1224</v>
      </c>
      <c r="B6" s="42">
        <v>130</v>
      </c>
      <c r="C6" s="42">
        <v>130</v>
      </c>
      <c r="D6" s="42">
        <v>72</v>
      </c>
      <c r="E6" s="42">
        <v>92</v>
      </c>
      <c r="F6" s="42">
        <v>22</v>
      </c>
      <c r="G6" s="42">
        <v>16</v>
      </c>
      <c r="H6" s="42">
        <v>531</v>
      </c>
      <c r="I6" s="42">
        <v>274</v>
      </c>
      <c r="J6" s="42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E16" sqref="E16"/>
    </sheetView>
  </sheetViews>
  <sheetFormatPr defaultRowHeight="14.4"/>
  <cols>
    <col min="1" max="1" width="28.109375" customWidth="1"/>
  </cols>
  <sheetData>
    <row r="1" spans="1:1">
      <c r="A1" s="25" t="s">
        <v>192</v>
      </c>
    </row>
    <row r="2" spans="1:1">
      <c r="A2" s="25" t="s">
        <v>193</v>
      </c>
    </row>
    <row r="3" spans="1:1">
      <c r="A3" s="25" t="s">
        <v>194</v>
      </c>
    </row>
    <row r="4" spans="1:1">
      <c r="A4" s="25" t="s">
        <v>195</v>
      </c>
    </row>
    <row r="5" spans="1:1">
      <c r="A5" s="25" t="s">
        <v>196</v>
      </c>
    </row>
    <row r="6" spans="1:1">
      <c r="A6" s="25" t="s">
        <v>172</v>
      </c>
    </row>
    <row r="7" spans="1:1">
      <c r="A7" s="25" t="s">
        <v>197</v>
      </c>
    </row>
    <row r="8" spans="1:1">
      <c r="A8" s="25" t="s">
        <v>198</v>
      </c>
    </row>
    <row r="9" spans="1:1">
      <c r="A9" s="25" t="s">
        <v>177</v>
      </c>
    </row>
    <row r="10" spans="1:1">
      <c r="A10" s="25" t="s">
        <v>199</v>
      </c>
    </row>
    <row r="11" spans="1:1">
      <c r="A11" s="25" t="s">
        <v>200</v>
      </c>
    </row>
    <row r="12" spans="1:1">
      <c r="A12" s="25" t="s">
        <v>206</v>
      </c>
    </row>
    <row r="13" spans="1:1">
      <c r="A13" s="25" t="s">
        <v>174</v>
      </c>
    </row>
    <row r="14" spans="1:1">
      <c r="A14" s="25" t="s">
        <v>201</v>
      </c>
    </row>
    <row r="15" spans="1:1">
      <c r="A15" s="25" t="s">
        <v>202</v>
      </c>
    </row>
    <row r="16" spans="1:1">
      <c r="A16" s="25" t="s">
        <v>173</v>
      </c>
    </row>
    <row r="17" spans="1:1">
      <c r="A17" s="25" t="s">
        <v>203</v>
      </c>
    </row>
    <row r="18" spans="1:1">
      <c r="A18" s="25" t="s">
        <v>204</v>
      </c>
    </row>
    <row r="19" spans="1:1">
      <c r="A19" t="s">
        <v>191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54"/>
  <sheetViews>
    <sheetView workbookViewId="0">
      <selection activeCell="C62" sqref="C62"/>
    </sheetView>
  </sheetViews>
  <sheetFormatPr defaultColWidth="9" defaultRowHeight="14.4"/>
  <cols>
    <col min="1" max="1" width="16.109375" style="18" customWidth="1"/>
    <col min="2" max="2" width="72.44140625" style="13" bestFit="1" customWidth="1"/>
    <col min="3" max="3" width="17.21875" style="13" bestFit="1" customWidth="1"/>
    <col min="4" max="4" width="9" style="13"/>
    <col min="5" max="5" width="29.6640625" style="13" bestFit="1" customWidth="1"/>
    <col min="6" max="6" width="9" style="13"/>
    <col min="7" max="7" width="17.21875" style="13" bestFit="1" customWidth="1"/>
    <col min="8" max="8" width="5.21875" style="13" bestFit="1" customWidth="1"/>
    <col min="9" max="9" width="9" style="13"/>
    <col min="10" max="10" width="5.21875" style="13" bestFit="1" customWidth="1"/>
    <col min="11" max="16384" width="9" style="13"/>
  </cols>
  <sheetData>
    <row r="1" spans="1:11">
      <c r="A1" s="18" t="s">
        <v>128</v>
      </c>
      <c r="B1" s="2" t="s">
        <v>0</v>
      </c>
      <c r="C1" s="2" t="s">
        <v>1</v>
      </c>
      <c r="D1" s="1" t="s">
        <v>2</v>
      </c>
      <c r="E1" s="7" t="s">
        <v>110</v>
      </c>
      <c r="F1" s="7" t="s">
        <v>105</v>
      </c>
      <c r="G1" s="7" t="s">
        <v>114</v>
      </c>
      <c r="H1" s="7" t="s">
        <v>106</v>
      </c>
      <c r="I1" s="7" t="s">
        <v>111</v>
      </c>
      <c r="J1" s="7" t="s">
        <v>112</v>
      </c>
      <c r="K1" s="7" t="s">
        <v>113</v>
      </c>
    </row>
    <row r="2" spans="1:11">
      <c r="A2" s="14" t="s">
        <v>129</v>
      </c>
      <c r="B2" s="3" t="s">
        <v>5</v>
      </c>
      <c r="C2" s="3" t="s">
        <v>6</v>
      </c>
      <c r="D2" s="1" t="s">
        <v>7</v>
      </c>
      <c r="E2" s="7"/>
      <c r="F2" s="7" t="s">
        <v>123</v>
      </c>
      <c r="G2" s="7"/>
      <c r="H2" s="7"/>
      <c r="I2" s="7"/>
      <c r="J2" s="7"/>
      <c r="K2" s="7"/>
    </row>
    <row r="3" spans="1:11">
      <c r="A3" s="19" t="s">
        <v>133</v>
      </c>
      <c r="B3" s="4" t="s">
        <v>8</v>
      </c>
      <c r="C3" s="5" t="s">
        <v>9</v>
      </c>
      <c r="D3" s="1" t="s">
        <v>20</v>
      </c>
      <c r="E3" s="7"/>
      <c r="F3" s="7" t="s">
        <v>124</v>
      </c>
      <c r="G3" s="7"/>
      <c r="H3" s="7"/>
      <c r="I3" s="7"/>
      <c r="J3" s="7"/>
      <c r="K3" s="7"/>
    </row>
    <row r="4" spans="1:11">
      <c r="A4" s="19" t="s">
        <v>134</v>
      </c>
      <c r="B4" s="4" t="s">
        <v>10</v>
      </c>
      <c r="C4" s="10" t="s">
        <v>116</v>
      </c>
      <c r="D4" s="1" t="s">
        <v>20</v>
      </c>
      <c r="E4" s="7"/>
      <c r="F4" s="7" t="s">
        <v>124</v>
      </c>
      <c r="G4" s="7"/>
      <c r="H4" s="7"/>
      <c r="I4" s="7"/>
      <c r="J4" s="7"/>
      <c r="K4" s="7"/>
    </row>
    <row r="5" spans="1:11">
      <c r="A5" s="19" t="s">
        <v>135</v>
      </c>
      <c r="B5" s="5" t="s">
        <v>11</v>
      </c>
      <c r="C5" s="4" t="s">
        <v>12</v>
      </c>
      <c r="D5" s="1" t="s">
        <v>20</v>
      </c>
      <c r="E5" s="7"/>
      <c r="F5" s="7" t="s">
        <v>123</v>
      </c>
      <c r="G5" s="7"/>
      <c r="H5" s="7"/>
      <c r="I5" s="7"/>
      <c r="J5" s="7"/>
      <c r="K5" s="7"/>
    </row>
    <row r="6" spans="1:11">
      <c r="A6" s="19" t="s">
        <v>136</v>
      </c>
      <c r="B6" s="4" t="s">
        <v>13</v>
      </c>
      <c r="C6" s="5" t="s">
        <v>14</v>
      </c>
      <c r="D6" s="1" t="s">
        <v>20</v>
      </c>
      <c r="E6" s="7"/>
      <c r="F6" s="7" t="s">
        <v>123</v>
      </c>
      <c r="G6" s="7"/>
      <c r="H6" s="7"/>
      <c r="I6" s="7"/>
      <c r="J6" s="7"/>
      <c r="K6" s="7"/>
    </row>
    <row r="7" spans="1:11">
      <c r="A7" s="19" t="s">
        <v>137</v>
      </c>
      <c r="B7" s="5" t="s">
        <v>15</v>
      </c>
      <c r="C7" s="10" t="s">
        <v>127</v>
      </c>
      <c r="D7" s="1" t="s">
        <v>20</v>
      </c>
      <c r="E7" s="7"/>
      <c r="F7" s="7" t="s">
        <v>123</v>
      </c>
      <c r="G7" s="7"/>
      <c r="H7" s="7"/>
      <c r="I7" s="7"/>
      <c r="J7" s="7"/>
      <c r="K7" s="7"/>
    </row>
    <row r="8" spans="1:11">
      <c r="A8" s="19" t="s">
        <v>138</v>
      </c>
      <c r="B8" s="4" t="s">
        <v>16</v>
      </c>
      <c r="C8" s="4" t="s">
        <v>17</v>
      </c>
      <c r="D8" s="1" t="s">
        <v>20</v>
      </c>
      <c r="E8" s="7"/>
      <c r="F8" s="7" t="s">
        <v>123</v>
      </c>
      <c r="G8" s="7"/>
      <c r="H8" s="7"/>
      <c r="I8" s="7"/>
      <c r="J8" s="7"/>
      <c r="K8" s="7"/>
    </row>
    <row r="9" spans="1:11">
      <c r="A9" s="20" t="s">
        <v>130</v>
      </c>
      <c r="B9" s="4" t="s">
        <v>18</v>
      </c>
      <c r="C9" s="10" t="s">
        <v>125</v>
      </c>
      <c r="D9" s="1" t="s">
        <v>20</v>
      </c>
      <c r="E9" s="7"/>
      <c r="F9" s="7" t="s">
        <v>123</v>
      </c>
      <c r="G9" s="7"/>
      <c r="H9" s="7"/>
      <c r="I9" s="7"/>
      <c r="J9" s="7"/>
      <c r="K9" s="7"/>
    </row>
    <row r="10" spans="1:11">
      <c r="A10" s="19" t="s">
        <v>131</v>
      </c>
      <c r="B10" s="4" t="s">
        <v>19</v>
      </c>
      <c r="C10" s="10" t="s">
        <v>126</v>
      </c>
      <c r="D10" s="1" t="s">
        <v>20</v>
      </c>
      <c r="E10" s="7"/>
      <c r="F10" s="7" t="s">
        <v>123</v>
      </c>
      <c r="G10" s="7"/>
      <c r="H10" s="7"/>
      <c r="I10" s="7"/>
      <c r="J10" s="7"/>
      <c r="K10" s="7"/>
    </row>
    <row r="11" spans="1:11">
      <c r="A11" s="21" t="s">
        <v>130</v>
      </c>
      <c r="B11" s="4" t="s">
        <v>21</v>
      </c>
      <c r="C11" s="4" t="s">
        <v>22</v>
      </c>
      <c r="D11" s="1" t="s">
        <v>27</v>
      </c>
      <c r="E11" s="7"/>
      <c r="F11" s="7" t="s">
        <v>124</v>
      </c>
      <c r="G11" s="7"/>
      <c r="H11" s="7"/>
      <c r="I11" s="7"/>
      <c r="J11" s="7"/>
      <c r="K11" s="7"/>
    </row>
    <row r="12" spans="1:11">
      <c r="A12" s="19" t="s">
        <v>131</v>
      </c>
      <c r="B12" s="4" t="s">
        <v>23</v>
      </c>
      <c r="C12" s="4" t="s">
        <v>24</v>
      </c>
      <c r="D12" s="1" t="s">
        <v>27</v>
      </c>
      <c r="E12" s="7"/>
      <c r="F12" s="7" t="s">
        <v>124</v>
      </c>
      <c r="G12" s="7"/>
      <c r="H12" s="7"/>
      <c r="I12" s="7"/>
      <c r="J12" s="7"/>
      <c r="K12" s="7"/>
    </row>
    <row r="13" spans="1:11">
      <c r="A13" s="19" t="s">
        <v>132</v>
      </c>
      <c r="B13" s="4" t="s">
        <v>25</v>
      </c>
      <c r="C13" s="4" t="s">
        <v>26</v>
      </c>
      <c r="D13" s="1" t="s">
        <v>27</v>
      </c>
      <c r="E13" s="7"/>
      <c r="F13" s="7" t="s">
        <v>123</v>
      </c>
      <c r="G13" s="7"/>
      <c r="H13" s="7"/>
      <c r="I13" s="7"/>
      <c r="J13" s="7"/>
      <c r="K13" s="7"/>
    </row>
    <row r="14" spans="1:11">
      <c r="A14" s="16">
        <v>201510641027</v>
      </c>
      <c r="B14" s="4" t="s">
        <v>28</v>
      </c>
      <c r="C14" s="4" t="s">
        <v>29</v>
      </c>
      <c r="D14" s="1" t="s">
        <v>62</v>
      </c>
      <c r="E14" s="11" t="s">
        <v>107</v>
      </c>
      <c r="F14" s="7"/>
      <c r="G14" s="7"/>
      <c r="H14" s="7"/>
      <c r="I14" s="7"/>
      <c r="J14" s="7"/>
      <c r="K14" s="7"/>
    </row>
    <row r="15" spans="1:11">
      <c r="A15" s="16">
        <v>201510641029</v>
      </c>
      <c r="B15" s="4" t="s">
        <v>30</v>
      </c>
      <c r="C15" s="4" t="s">
        <v>31</v>
      </c>
      <c r="D15" s="1" t="s">
        <v>62</v>
      </c>
      <c r="E15" s="11" t="s">
        <v>107</v>
      </c>
      <c r="F15" s="7"/>
      <c r="G15" s="7"/>
      <c r="H15" s="7"/>
      <c r="I15" s="7"/>
      <c r="J15" s="7"/>
      <c r="K15" s="7"/>
    </row>
    <row r="16" spans="1:11">
      <c r="A16" s="16">
        <v>201510641030</v>
      </c>
      <c r="B16" s="4" t="s">
        <v>32</v>
      </c>
      <c r="C16" s="4" t="s">
        <v>33</v>
      </c>
      <c r="D16" s="1" t="s">
        <v>62</v>
      </c>
      <c r="E16" s="11" t="s">
        <v>107</v>
      </c>
      <c r="F16" s="7"/>
      <c r="G16" s="7"/>
      <c r="H16" s="7"/>
      <c r="I16" s="7"/>
      <c r="J16" s="7"/>
      <c r="K16" s="7"/>
    </row>
    <row r="17" spans="1:11">
      <c r="A17" s="16">
        <v>201510641031</v>
      </c>
      <c r="B17" s="4" t="s">
        <v>34</v>
      </c>
      <c r="C17" s="4" t="s">
        <v>35</v>
      </c>
      <c r="D17" s="1" t="s">
        <v>62</v>
      </c>
      <c r="E17" s="7"/>
      <c r="F17" s="7" t="s">
        <v>123</v>
      </c>
      <c r="G17" s="7"/>
      <c r="H17" s="7"/>
      <c r="I17" s="7"/>
      <c r="J17" s="7"/>
      <c r="K17" s="7"/>
    </row>
    <row r="18" spans="1:11">
      <c r="A18" s="16">
        <v>201510641032</v>
      </c>
      <c r="B18" s="4" t="s">
        <v>36</v>
      </c>
      <c r="C18" s="4" t="s">
        <v>37</v>
      </c>
      <c r="D18" s="1" t="s">
        <v>62</v>
      </c>
      <c r="E18" s="7"/>
      <c r="F18" s="7" t="s">
        <v>123</v>
      </c>
      <c r="G18" s="7"/>
      <c r="H18" s="7"/>
      <c r="I18" s="7"/>
      <c r="J18" s="7"/>
      <c r="K18" s="7"/>
    </row>
    <row r="19" spans="1:11">
      <c r="A19" s="16">
        <v>201510641033</v>
      </c>
      <c r="B19" s="4" t="s">
        <v>38</v>
      </c>
      <c r="C19" s="4" t="s">
        <v>39</v>
      </c>
      <c r="D19" s="1" t="s">
        <v>62</v>
      </c>
      <c r="E19" s="11" t="s">
        <v>107</v>
      </c>
      <c r="F19" s="7"/>
      <c r="G19" s="7"/>
      <c r="H19" s="7"/>
      <c r="I19" s="7"/>
      <c r="J19" s="7"/>
      <c r="K19" s="7"/>
    </row>
    <row r="20" spans="1:11">
      <c r="A20" s="16">
        <v>201510641034</v>
      </c>
      <c r="B20" s="4" t="s">
        <v>40</v>
      </c>
      <c r="C20" s="4" t="s">
        <v>41</v>
      </c>
      <c r="D20" s="1" t="s">
        <v>62</v>
      </c>
      <c r="E20" s="11" t="s">
        <v>107</v>
      </c>
      <c r="F20" s="7"/>
      <c r="G20" s="7"/>
      <c r="H20" s="7"/>
      <c r="I20" s="7"/>
      <c r="J20" s="7"/>
      <c r="K20" s="7"/>
    </row>
    <row r="21" spans="1:11">
      <c r="A21" s="16">
        <v>201510641035</v>
      </c>
      <c r="B21" s="4" t="s">
        <v>42</v>
      </c>
      <c r="C21" s="4" t="s">
        <v>43</v>
      </c>
      <c r="D21" s="1" t="s">
        <v>62</v>
      </c>
      <c r="E21" s="11" t="s">
        <v>107</v>
      </c>
      <c r="F21" s="7"/>
      <c r="G21" s="7"/>
      <c r="H21" s="7"/>
      <c r="I21" s="7"/>
      <c r="J21" s="7"/>
      <c r="K21" s="7"/>
    </row>
    <row r="22" spans="1:11">
      <c r="A22" s="16">
        <v>201510641036</v>
      </c>
      <c r="B22" s="4" t="s">
        <v>44</v>
      </c>
      <c r="C22" s="4" t="s">
        <v>45</v>
      </c>
      <c r="D22" s="1" t="s">
        <v>62</v>
      </c>
      <c r="E22" s="11" t="s">
        <v>107</v>
      </c>
      <c r="F22" s="7"/>
      <c r="G22" s="7"/>
      <c r="H22" s="7"/>
      <c r="I22" s="7"/>
      <c r="J22" s="7"/>
      <c r="K22" s="7"/>
    </row>
    <row r="23" spans="1:11">
      <c r="A23" s="17" t="s">
        <v>161</v>
      </c>
      <c r="B23" s="4" t="s">
        <v>46</v>
      </c>
      <c r="C23" s="4" t="s">
        <v>47</v>
      </c>
      <c r="D23" s="1" t="s">
        <v>62</v>
      </c>
      <c r="E23" s="11" t="s">
        <v>122</v>
      </c>
      <c r="F23" s="7" t="s">
        <v>119</v>
      </c>
      <c r="G23" s="7"/>
      <c r="H23" s="7"/>
      <c r="I23" s="7"/>
      <c r="J23" s="7"/>
      <c r="K23" s="7"/>
    </row>
    <row r="24" spans="1:11">
      <c r="A24" s="17" t="s">
        <v>162</v>
      </c>
      <c r="B24" s="4" t="s">
        <v>48</v>
      </c>
      <c r="C24" s="4" t="s">
        <v>49</v>
      </c>
      <c r="D24" s="1" t="s">
        <v>62</v>
      </c>
      <c r="E24" s="11" t="s">
        <v>107</v>
      </c>
      <c r="F24" s="7"/>
      <c r="G24" s="7"/>
      <c r="H24" s="7"/>
      <c r="I24" s="7"/>
      <c r="J24" s="7"/>
      <c r="K24" s="7"/>
    </row>
    <row r="25" spans="1:11">
      <c r="A25" s="17" t="s">
        <v>163</v>
      </c>
      <c r="B25" s="4" t="s">
        <v>50</v>
      </c>
      <c r="C25" s="4" t="s">
        <v>51</v>
      </c>
      <c r="D25" s="1" t="s">
        <v>62</v>
      </c>
      <c r="E25" s="11" t="s">
        <v>118</v>
      </c>
      <c r="F25" s="7"/>
      <c r="G25" s="7"/>
      <c r="H25" s="7"/>
      <c r="I25" s="7"/>
      <c r="J25" s="7"/>
      <c r="K25" s="7"/>
    </row>
    <row r="26" spans="1:11">
      <c r="A26" s="17" t="s">
        <v>164</v>
      </c>
      <c r="B26" s="4" t="s">
        <v>52</v>
      </c>
      <c r="C26" s="4" t="s">
        <v>53</v>
      </c>
      <c r="D26" s="1" t="s">
        <v>62</v>
      </c>
      <c r="E26" s="7"/>
      <c r="F26" s="7" t="s">
        <v>123</v>
      </c>
      <c r="G26" s="7"/>
      <c r="H26" s="7"/>
      <c r="I26" s="7"/>
      <c r="J26" s="7"/>
      <c r="K26" s="7"/>
    </row>
    <row r="27" spans="1:11">
      <c r="A27" s="17" t="s">
        <v>165</v>
      </c>
      <c r="B27" s="4" t="s">
        <v>54</v>
      </c>
      <c r="C27" s="9" t="s">
        <v>117</v>
      </c>
      <c r="D27" s="1" t="s">
        <v>62</v>
      </c>
      <c r="E27" s="11" t="s">
        <v>107</v>
      </c>
      <c r="F27" s="7"/>
      <c r="G27" s="7"/>
      <c r="H27" s="7"/>
      <c r="I27" s="7"/>
      <c r="J27" s="7"/>
      <c r="K27" s="7"/>
    </row>
    <row r="28" spans="1:11">
      <c r="A28" s="17" t="s">
        <v>166</v>
      </c>
      <c r="B28" s="4" t="s">
        <v>55</v>
      </c>
      <c r="C28" s="10" t="s">
        <v>115</v>
      </c>
      <c r="D28" s="1" t="s">
        <v>62</v>
      </c>
      <c r="E28" s="11" t="s">
        <v>107</v>
      </c>
      <c r="F28" s="7"/>
      <c r="G28" s="7"/>
      <c r="H28" s="7"/>
      <c r="I28" s="7"/>
      <c r="J28" s="7"/>
      <c r="K28" s="7"/>
    </row>
    <row r="29" spans="1:11">
      <c r="A29" s="17" t="s">
        <v>167</v>
      </c>
      <c r="B29" s="4" t="s">
        <v>56</v>
      </c>
      <c r="C29" s="4" t="s">
        <v>57</v>
      </c>
      <c r="D29" s="1" t="s">
        <v>62</v>
      </c>
      <c r="E29" s="11" t="s">
        <v>107</v>
      </c>
      <c r="F29" s="7"/>
      <c r="G29" s="7"/>
      <c r="H29" s="7"/>
      <c r="I29" s="7"/>
      <c r="J29" s="7"/>
      <c r="K29" s="7"/>
    </row>
    <row r="30" spans="1:11">
      <c r="A30" s="17" t="s">
        <v>168</v>
      </c>
      <c r="B30" s="4" t="s">
        <v>58</v>
      </c>
      <c r="C30" s="4" t="s">
        <v>59</v>
      </c>
      <c r="D30" s="1" t="s">
        <v>62</v>
      </c>
      <c r="E30" s="11" t="s">
        <v>107</v>
      </c>
      <c r="F30" s="7"/>
      <c r="G30" s="7"/>
      <c r="H30" s="7"/>
      <c r="I30" s="7"/>
      <c r="J30" s="7"/>
      <c r="K30" s="7"/>
    </row>
    <row r="31" spans="1:11">
      <c r="A31" s="17" t="s">
        <v>169</v>
      </c>
      <c r="B31" s="4" t="s">
        <v>60</v>
      </c>
      <c r="C31" s="4" t="s">
        <v>61</v>
      </c>
      <c r="D31" s="1" t="s">
        <v>62</v>
      </c>
      <c r="E31" s="11" t="s">
        <v>107</v>
      </c>
      <c r="F31" s="7"/>
      <c r="G31" s="7"/>
      <c r="H31" s="7"/>
      <c r="I31" s="7"/>
      <c r="J31" s="7"/>
      <c r="K31" s="7"/>
    </row>
    <row r="32" spans="1:11">
      <c r="A32" s="16">
        <v>201510641001</v>
      </c>
      <c r="B32" s="8" t="s">
        <v>108</v>
      </c>
      <c r="C32" s="8" t="s">
        <v>109</v>
      </c>
      <c r="D32" s="1" t="s">
        <v>104</v>
      </c>
      <c r="E32" s="11" t="s">
        <v>107</v>
      </c>
      <c r="F32" s="7"/>
      <c r="G32" s="7"/>
      <c r="H32" s="7"/>
      <c r="I32" s="7"/>
      <c r="J32" s="7"/>
      <c r="K32" s="7"/>
    </row>
    <row r="33" spans="1:11" ht="28.8">
      <c r="A33" s="15" t="s">
        <v>139</v>
      </c>
      <c r="B33" s="6" t="s">
        <v>63</v>
      </c>
      <c r="C33" s="6" t="s">
        <v>85</v>
      </c>
      <c r="D33" s="1" t="s">
        <v>104</v>
      </c>
      <c r="E33" s="11" t="s">
        <v>120</v>
      </c>
      <c r="F33" s="7" t="s">
        <v>119</v>
      </c>
      <c r="G33" s="7"/>
      <c r="H33" s="7"/>
      <c r="I33" s="7"/>
      <c r="J33" s="7"/>
      <c r="K33" s="7"/>
    </row>
    <row r="34" spans="1:11">
      <c r="A34" s="15" t="s">
        <v>140</v>
      </c>
      <c r="B34" s="6" t="s">
        <v>64</v>
      </c>
      <c r="C34" s="6" t="s">
        <v>4</v>
      </c>
      <c r="D34" s="1" t="s">
        <v>104</v>
      </c>
      <c r="E34" s="11" t="s">
        <v>107</v>
      </c>
      <c r="F34" s="7"/>
      <c r="G34" s="7"/>
      <c r="H34" s="7"/>
      <c r="I34" s="7"/>
      <c r="J34" s="7"/>
      <c r="K34" s="7"/>
    </row>
    <row r="35" spans="1:11">
      <c r="A35" s="15" t="s">
        <v>141</v>
      </c>
      <c r="B35" s="6" t="s">
        <v>65</v>
      </c>
      <c r="C35" s="6" t="s">
        <v>86</v>
      </c>
      <c r="D35" s="1" t="s">
        <v>104</v>
      </c>
      <c r="E35" s="11" t="s">
        <v>107</v>
      </c>
      <c r="F35" s="7"/>
      <c r="G35" s="7"/>
      <c r="H35" s="7"/>
      <c r="I35" s="7"/>
      <c r="J35" s="7"/>
      <c r="K35" s="7"/>
    </row>
    <row r="36" spans="1:11">
      <c r="A36" s="15" t="s">
        <v>142</v>
      </c>
      <c r="B36" s="6" t="s">
        <v>66</v>
      </c>
      <c r="C36" s="6" t="s">
        <v>87</v>
      </c>
      <c r="D36" s="1" t="s">
        <v>104</v>
      </c>
      <c r="E36" s="11" t="s">
        <v>107</v>
      </c>
      <c r="F36" s="7"/>
      <c r="G36" s="7"/>
      <c r="H36" s="7"/>
      <c r="I36" s="7"/>
      <c r="J36" s="7"/>
      <c r="K36" s="7"/>
    </row>
    <row r="37" spans="1:11">
      <c r="A37" s="15" t="s">
        <v>143</v>
      </c>
      <c r="B37" s="6" t="s">
        <v>67</v>
      </c>
      <c r="C37" s="6" t="s">
        <v>88</v>
      </c>
      <c r="D37" s="1" t="s">
        <v>104</v>
      </c>
      <c r="E37" s="11" t="s">
        <v>107</v>
      </c>
      <c r="F37" s="7"/>
      <c r="G37" s="7"/>
      <c r="H37" s="7"/>
      <c r="I37" s="7"/>
      <c r="J37" s="7"/>
      <c r="K37" s="7"/>
    </row>
    <row r="38" spans="1:11">
      <c r="A38" s="15" t="s">
        <v>144</v>
      </c>
      <c r="B38" s="6" t="s">
        <v>68</v>
      </c>
      <c r="C38" s="6" t="s">
        <v>89</v>
      </c>
      <c r="D38" s="1" t="s">
        <v>104</v>
      </c>
      <c r="E38" s="11" t="s">
        <v>107</v>
      </c>
      <c r="F38" s="7"/>
      <c r="G38" s="7"/>
      <c r="H38" s="7"/>
      <c r="I38" s="7"/>
      <c r="J38" s="7"/>
      <c r="K38" s="7"/>
    </row>
    <row r="39" spans="1:11">
      <c r="A39" s="15" t="s">
        <v>145</v>
      </c>
      <c r="B39" s="6" t="s">
        <v>69</v>
      </c>
      <c r="C39" s="6" t="s">
        <v>90</v>
      </c>
      <c r="D39" s="1" t="s">
        <v>104</v>
      </c>
      <c r="E39" s="11" t="s">
        <v>107</v>
      </c>
      <c r="F39" s="7"/>
      <c r="G39" s="7"/>
      <c r="H39" s="7"/>
      <c r="I39" s="7"/>
      <c r="J39" s="7"/>
      <c r="K39" s="7"/>
    </row>
    <row r="40" spans="1:11">
      <c r="A40" s="15" t="s">
        <v>146</v>
      </c>
      <c r="B40" s="6" t="s">
        <v>70</v>
      </c>
      <c r="C40" s="6" t="s">
        <v>91</v>
      </c>
      <c r="D40" s="1" t="s">
        <v>104</v>
      </c>
      <c r="E40" s="11" t="s">
        <v>107</v>
      </c>
      <c r="F40" s="7"/>
      <c r="G40" s="7"/>
      <c r="H40" s="7"/>
      <c r="I40" s="7"/>
      <c r="J40" s="7"/>
      <c r="K40" s="7"/>
    </row>
    <row r="41" spans="1:11">
      <c r="A41" s="15" t="s">
        <v>147</v>
      </c>
      <c r="B41" s="6" t="s">
        <v>71</v>
      </c>
      <c r="C41" s="6" t="s">
        <v>92</v>
      </c>
      <c r="D41" s="1" t="s">
        <v>104</v>
      </c>
      <c r="E41" s="7"/>
      <c r="F41" s="7" t="s">
        <v>123</v>
      </c>
      <c r="G41" s="7"/>
      <c r="H41" s="7"/>
      <c r="I41" s="7"/>
      <c r="J41" s="7"/>
      <c r="K41" s="7"/>
    </row>
    <row r="42" spans="1:11">
      <c r="A42" s="15" t="s">
        <v>148</v>
      </c>
      <c r="B42" s="6" t="s">
        <v>72</v>
      </c>
      <c r="C42" s="6" t="s">
        <v>93</v>
      </c>
      <c r="D42" s="1" t="s">
        <v>104</v>
      </c>
      <c r="E42" s="11" t="s">
        <v>107</v>
      </c>
      <c r="F42" s="7"/>
      <c r="G42" s="7"/>
      <c r="H42" s="7"/>
      <c r="I42" s="7"/>
      <c r="J42" s="7"/>
      <c r="K42" s="7"/>
    </row>
    <row r="43" spans="1:11">
      <c r="A43" s="15" t="s">
        <v>149</v>
      </c>
      <c r="B43" s="6" t="s">
        <v>73</v>
      </c>
      <c r="C43" s="6" t="s">
        <v>94</v>
      </c>
      <c r="D43" s="1" t="s">
        <v>104</v>
      </c>
      <c r="E43" s="7"/>
      <c r="F43" s="7" t="s">
        <v>123</v>
      </c>
      <c r="G43" s="7"/>
      <c r="H43" s="7"/>
      <c r="I43" s="7"/>
      <c r="J43" s="7"/>
      <c r="K43" s="7"/>
    </row>
    <row r="44" spans="1:11">
      <c r="A44" s="15" t="s">
        <v>150</v>
      </c>
      <c r="B44" s="6" t="s">
        <v>74</v>
      </c>
      <c r="C44" s="6" t="s">
        <v>95</v>
      </c>
      <c r="D44" s="1" t="s">
        <v>104</v>
      </c>
      <c r="E44" s="11" t="s">
        <v>107</v>
      </c>
      <c r="F44" s="7"/>
      <c r="G44" s="7"/>
      <c r="H44" s="7"/>
      <c r="I44" s="7"/>
      <c r="J44" s="7"/>
      <c r="K44" s="7"/>
    </row>
    <row r="45" spans="1:11">
      <c r="A45" s="15" t="s">
        <v>151</v>
      </c>
      <c r="B45" s="6" t="s">
        <v>75</v>
      </c>
      <c r="C45" s="6" t="s">
        <v>3</v>
      </c>
      <c r="D45" s="1" t="s">
        <v>104</v>
      </c>
      <c r="E45" s="11" t="s">
        <v>107</v>
      </c>
      <c r="F45" s="7"/>
      <c r="G45" s="7"/>
      <c r="H45" s="7"/>
      <c r="I45" s="7"/>
      <c r="J45" s="7"/>
      <c r="K45" s="7"/>
    </row>
    <row r="46" spans="1:11">
      <c r="A46" s="15" t="s">
        <v>152</v>
      </c>
      <c r="B46" s="6" t="s">
        <v>76</v>
      </c>
      <c r="C46" s="6" t="s">
        <v>96</v>
      </c>
      <c r="D46" s="1" t="s">
        <v>104</v>
      </c>
      <c r="E46" s="7"/>
      <c r="F46" s="7" t="s">
        <v>123</v>
      </c>
      <c r="G46" s="7"/>
      <c r="H46" s="7"/>
      <c r="I46" s="7"/>
      <c r="J46" s="7"/>
      <c r="K46" s="7"/>
    </row>
    <row r="47" spans="1:11">
      <c r="A47" s="15" t="s">
        <v>153</v>
      </c>
      <c r="B47" s="6" t="s">
        <v>77</v>
      </c>
      <c r="C47" s="6" t="s">
        <v>97</v>
      </c>
      <c r="D47" s="1" t="s">
        <v>104</v>
      </c>
      <c r="E47" s="11" t="s">
        <v>107</v>
      </c>
      <c r="F47" s="7"/>
      <c r="G47" s="7"/>
      <c r="H47" s="7"/>
      <c r="I47" s="7"/>
      <c r="J47" s="7"/>
      <c r="K47" s="7"/>
    </row>
    <row r="48" spans="1:11">
      <c r="A48" s="15" t="s">
        <v>154</v>
      </c>
      <c r="B48" s="6" t="s">
        <v>78</v>
      </c>
      <c r="C48" s="6" t="s">
        <v>98</v>
      </c>
      <c r="D48" s="1" t="s">
        <v>104</v>
      </c>
      <c r="E48" s="11" t="s">
        <v>107</v>
      </c>
      <c r="F48" s="7"/>
      <c r="G48" s="7"/>
      <c r="H48" s="7"/>
      <c r="I48" s="7"/>
      <c r="J48" s="7"/>
      <c r="K48" s="7"/>
    </row>
    <row r="49" spans="1:11">
      <c r="A49" s="15" t="s">
        <v>155</v>
      </c>
      <c r="B49" s="6" t="s">
        <v>79</v>
      </c>
      <c r="C49" s="12" t="s">
        <v>121</v>
      </c>
      <c r="D49" s="1" t="s">
        <v>104</v>
      </c>
      <c r="E49" s="11" t="s">
        <v>107</v>
      </c>
      <c r="F49" s="7"/>
      <c r="G49" s="7"/>
      <c r="H49" s="7"/>
      <c r="I49" s="7"/>
      <c r="J49" s="7"/>
      <c r="K49" s="7"/>
    </row>
    <row r="50" spans="1:11">
      <c r="A50" s="15" t="s">
        <v>156</v>
      </c>
      <c r="B50" s="6" t="s">
        <v>80</v>
      </c>
      <c r="C50" s="6" t="s">
        <v>99</v>
      </c>
      <c r="D50" s="1" t="s">
        <v>104</v>
      </c>
      <c r="E50" s="11" t="s">
        <v>107</v>
      </c>
      <c r="F50" s="7"/>
      <c r="G50" s="7"/>
      <c r="H50" s="7"/>
      <c r="I50" s="7"/>
      <c r="J50" s="7"/>
      <c r="K50" s="7"/>
    </row>
    <row r="51" spans="1:11">
      <c r="A51" s="15" t="s">
        <v>157</v>
      </c>
      <c r="B51" s="6" t="s">
        <v>81</v>
      </c>
      <c r="C51" s="6" t="s">
        <v>100</v>
      </c>
      <c r="D51" s="1" t="s">
        <v>104</v>
      </c>
      <c r="E51" s="11" t="s">
        <v>107</v>
      </c>
      <c r="F51" s="7"/>
      <c r="G51" s="7"/>
      <c r="H51" s="7"/>
      <c r="I51" s="7"/>
      <c r="J51" s="7"/>
      <c r="K51" s="7"/>
    </row>
    <row r="52" spans="1:11">
      <c r="A52" s="15" t="s">
        <v>158</v>
      </c>
      <c r="B52" s="6" t="s">
        <v>82</v>
      </c>
      <c r="C52" s="6" t="s">
        <v>101</v>
      </c>
      <c r="D52" s="1" t="s">
        <v>104</v>
      </c>
      <c r="E52" s="11" t="s">
        <v>107</v>
      </c>
      <c r="F52" s="7"/>
      <c r="G52" s="7"/>
      <c r="H52" s="7"/>
      <c r="I52" s="7"/>
      <c r="J52" s="7"/>
      <c r="K52" s="7"/>
    </row>
    <row r="53" spans="1:11">
      <c r="A53" s="15" t="s">
        <v>159</v>
      </c>
      <c r="B53" s="6" t="s">
        <v>83</v>
      </c>
      <c r="C53" s="6" t="s">
        <v>102</v>
      </c>
      <c r="D53" s="1" t="s">
        <v>104</v>
      </c>
      <c r="E53" s="7"/>
      <c r="F53" s="7" t="s">
        <v>123</v>
      </c>
      <c r="G53" s="7"/>
      <c r="H53" s="7"/>
      <c r="I53" s="7"/>
      <c r="J53" s="7"/>
      <c r="K53" s="7"/>
    </row>
    <row r="54" spans="1:11">
      <c r="A54" s="15" t="s">
        <v>160</v>
      </c>
      <c r="B54" s="6" t="s">
        <v>84</v>
      </c>
      <c r="C54" s="6" t="s">
        <v>103</v>
      </c>
      <c r="D54" s="1" t="s">
        <v>104</v>
      </c>
      <c r="E54" s="11" t="s">
        <v>107</v>
      </c>
      <c r="F54" s="7"/>
      <c r="G54" s="7"/>
      <c r="H54" s="7"/>
      <c r="I54" s="7"/>
      <c r="J54" s="7"/>
      <c r="K54" s="7"/>
    </row>
  </sheetData>
  <phoneticPr fontId="2" type="noConversion"/>
  <dataValidations count="2">
    <dataValidation type="textLength" allowBlank="1" showInputMessage="1" showErrorMessage="1" errorTitle="编号位数错误！" error="请重新输入" promptTitle="填写项目编号" prompt="如：2014+5位学校代码+3流水号" sqref="A3:A13">
      <formula1>1</formula1>
      <formula2>12</formula2>
    </dataValidation>
    <dataValidation type="textLength" allowBlank="1" showInputMessage="1" showErrorMessage="1" errorTitle="编号位数错误！" error="请重新输入" promptTitle="填写项目编号" prompt="如：2015+5位学校代码+3流水号" sqref="A14:A32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8"/>
  <sheetViews>
    <sheetView topLeftCell="A109" workbookViewId="0">
      <selection activeCell="E115" sqref="E115"/>
    </sheetView>
  </sheetViews>
  <sheetFormatPr defaultRowHeight="14.4"/>
  <cols>
    <col min="1" max="1" width="79" customWidth="1"/>
    <col min="2" max="2" width="18.77734375" customWidth="1"/>
  </cols>
  <sheetData>
    <row r="1" spans="1:2" ht="15.6">
      <c r="A1" s="29" t="s">
        <v>913</v>
      </c>
      <c r="B1" s="29" t="s">
        <v>912</v>
      </c>
    </row>
    <row r="2" spans="1:2" ht="15.6">
      <c r="A2" s="29" t="s">
        <v>915</v>
      </c>
      <c r="B2" s="29" t="s">
        <v>914</v>
      </c>
    </row>
    <row r="3" spans="1:2" ht="15.6">
      <c r="A3" s="29" t="s">
        <v>917</v>
      </c>
      <c r="B3" s="29" t="s">
        <v>916</v>
      </c>
    </row>
    <row r="4" spans="1:2" ht="15.6">
      <c r="A4" s="29" t="s">
        <v>919</v>
      </c>
      <c r="B4" s="29" t="s">
        <v>918</v>
      </c>
    </row>
    <row r="5" spans="1:2" ht="15.6">
      <c r="A5" s="29" t="s">
        <v>921</v>
      </c>
      <c r="B5" s="29" t="s">
        <v>920</v>
      </c>
    </row>
    <row r="6" spans="1:2" ht="15.6">
      <c r="A6" s="29" t="s">
        <v>923</v>
      </c>
      <c r="B6" s="29" t="s">
        <v>922</v>
      </c>
    </row>
    <row r="7" spans="1:2" ht="15.6">
      <c r="A7" s="29" t="s">
        <v>925</v>
      </c>
      <c r="B7" s="29" t="s">
        <v>924</v>
      </c>
    </row>
    <row r="8" spans="1:2" ht="15.6">
      <c r="A8" s="29" t="s">
        <v>927</v>
      </c>
      <c r="B8" s="29" t="s">
        <v>926</v>
      </c>
    </row>
    <row r="9" spans="1:2" ht="15.6">
      <c r="A9" s="29" t="s">
        <v>929</v>
      </c>
      <c r="B9" s="29" t="s">
        <v>928</v>
      </c>
    </row>
    <row r="10" spans="1:2" ht="15.6">
      <c r="A10" s="29" t="s">
        <v>931</v>
      </c>
      <c r="B10" s="29" t="s">
        <v>930</v>
      </c>
    </row>
    <row r="11" spans="1:2" ht="15.6">
      <c r="A11" s="29" t="s">
        <v>933</v>
      </c>
      <c r="B11" s="29" t="s">
        <v>932</v>
      </c>
    </row>
    <row r="12" spans="1:2" ht="15.6">
      <c r="A12" s="29" t="s">
        <v>935</v>
      </c>
      <c r="B12" s="29" t="s">
        <v>934</v>
      </c>
    </row>
    <row r="13" spans="1:2" ht="15.6">
      <c r="A13" s="29" t="s">
        <v>937</v>
      </c>
      <c r="B13" s="29" t="s">
        <v>936</v>
      </c>
    </row>
    <row r="14" spans="1:2" ht="15.6">
      <c r="A14" s="29" t="s">
        <v>939</v>
      </c>
      <c r="B14" s="29" t="s">
        <v>938</v>
      </c>
    </row>
    <row r="15" spans="1:2" ht="15.6">
      <c r="A15" s="29" t="s">
        <v>941</v>
      </c>
      <c r="B15" s="29" t="s">
        <v>940</v>
      </c>
    </row>
    <row r="16" spans="1:2" ht="15.6">
      <c r="A16" s="30" t="s">
        <v>943</v>
      </c>
      <c r="B16" s="30" t="s">
        <v>942</v>
      </c>
    </row>
    <row r="17" spans="1:2">
      <c r="A17" s="30" t="s">
        <v>945</v>
      </c>
      <c r="B17" s="30" t="s">
        <v>944</v>
      </c>
    </row>
    <row r="18" spans="1:2">
      <c r="A18" s="30" t="s">
        <v>947</v>
      </c>
      <c r="B18" s="30" t="s">
        <v>946</v>
      </c>
    </row>
    <row r="19" spans="1:2">
      <c r="A19" s="30" t="s">
        <v>949</v>
      </c>
      <c r="B19" s="30" t="s">
        <v>948</v>
      </c>
    </row>
    <row r="20" spans="1:2">
      <c r="A20" s="30" t="s">
        <v>951</v>
      </c>
      <c r="B20" s="30" t="s">
        <v>950</v>
      </c>
    </row>
    <row r="21" spans="1:2">
      <c r="A21" s="30" t="s">
        <v>953</v>
      </c>
      <c r="B21" s="30" t="s">
        <v>952</v>
      </c>
    </row>
    <row r="22" spans="1:2" ht="15.6">
      <c r="A22" s="29" t="s">
        <v>955</v>
      </c>
      <c r="B22" s="30" t="s">
        <v>954</v>
      </c>
    </row>
    <row r="23" spans="1:2" ht="15.6">
      <c r="A23" s="29" t="s">
        <v>957</v>
      </c>
      <c r="B23" s="30" t="s">
        <v>956</v>
      </c>
    </row>
    <row r="24" spans="1:2" ht="15.6">
      <c r="A24" s="29" t="s">
        <v>959</v>
      </c>
      <c r="B24" s="30" t="s">
        <v>958</v>
      </c>
    </row>
    <row r="25" spans="1:2" ht="15.6">
      <c r="A25" s="29" t="s">
        <v>961</v>
      </c>
      <c r="B25" s="30" t="s">
        <v>960</v>
      </c>
    </row>
    <row r="26" spans="1:2" ht="15.6">
      <c r="A26" s="29" t="s">
        <v>963</v>
      </c>
      <c r="B26" s="30" t="s">
        <v>962</v>
      </c>
    </row>
    <row r="27" spans="1:2" ht="15.6">
      <c r="A27" s="29" t="s">
        <v>965</v>
      </c>
      <c r="B27" s="29" t="s">
        <v>964</v>
      </c>
    </row>
    <row r="28" spans="1:2" ht="15.6">
      <c r="A28" s="30" t="s">
        <v>967</v>
      </c>
      <c r="B28" s="29" t="s">
        <v>966</v>
      </c>
    </row>
    <row r="29" spans="1:2" ht="15.6">
      <c r="A29" s="30" t="s">
        <v>969</v>
      </c>
      <c r="B29" s="29" t="s">
        <v>968</v>
      </c>
    </row>
    <row r="30" spans="1:2" ht="15.6">
      <c r="A30" s="30" t="s">
        <v>971</v>
      </c>
      <c r="B30" s="29" t="s">
        <v>970</v>
      </c>
    </row>
    <row r="31" spans="1:2" ht="15.6">
      <c r="A31" s="30" t="s">
        <v>973</v>
      </c>
      <c r="B31" s="29" t="s">
        <v>972</v>
      </c>
    </row>
    <row r="32" spans="1:2" ht="15.6">
      <c r="A32" s="30" t="s">
        <v>975</v>
      </c>
      <c r="B32" s="29" t="s">
        <v>974</v>
      </c>
    </row>
    <row r="33" spans="1:2" ht="15.6">
      <c r="A33" s="30" t="s">
        <v>977</v>
      </c>
      <c r="B33" s="29" t="s">
        <v>976</v>
      </c>
    </row>
    <row r="34" spans="1:2" ht="15.6">
      <c r="A34" s="30" t="s">
        <v>979</v>
      </c>
      <c r="B34" s="29" t="s">
        <v>978</v>
      </c>
    </row>
    <row r="35" spans="1:2" ht="15.6">
      <c r="A35" s="29" t="s">
        <v>981</v>
      </c>
      <c r="B35" s="29" t="s">
        <v>980</v>
      </c>
    </row>
    <row r="36" spans="1:2" ht="15.6">
      <c r="A36" s="29" t="s">
        <v>983</v>
      </c>
      <c r="B36" s="29" t="s">
        <v>982</v>
      </c>
    </row>
    <row r="37" spans="1:2" ht="15.6">
      <c r="A37" s="29" t="s">
        <v>985</v>
      </c>
      <c r="B37" s="29" t="s">
        <v>984</v>
      </c>
    </row>
    <row r="38" spans="1:2" ht="15.6">
      <c r="A38" s="29" t="s">
        <v>987</v>
      </c>
      <c r="B38" s="29" t="s">
        <v>986</v>
      </c>
    </row>
    <row r="39" spans="1:2" ht="15.6">
      <c r="A39" s="29" t="s">
        <v>989</v>
      </c>
      <c r="B39" s="29" t="s">
        <v>988</v>
      </c>
    </row>
    <row r="40" spans="1:2" ht="15.6">
      <c r="A40" s="29" t="s">
        <v>991</v>
      </c>
      <c r="B40" s="29" t="s">
        <v>990</v>
      </c>
    </row>
    <row r="41" spans="1:2" ht="15.6">
      <c r="A41" s="29" t="s">
        <v>993</v>
      </c>
      <c r="B41" s="29" t="s">
        <v>992</v>
      </c>
    </row>
    <row r="42" spans="1:2" ht="15.6">
      <c r="A42" s="29" t="s">
        <v>995</v>
      </c>
      <c r="B42" s="29" t="s">
        <v>994</v>
      </c>
    </row>
    <row r="43" spans="1:2">
      <c r="A43" s="30" t="s">
        <v>997</v>
      </c>
      <c r="B43" s="30" t="s">
        <v>996</v>
      </c>
    </row>
    <row r="44" spans="1:2">
      <c r="A44" s="30" t="s">
        <v>999</v>
      </c>
      <c r="B44" s="30" t="s">
        <v>998</v>
      </c>
    </row>
    <row r="45" spans="1:2">
      <c r="A45" s="30" t="s">
        <v>1001</v>
      </c>
      <c r="B45" s="30" t="s">
        <v>1000</v>
      </c>
    </row>
    <row r="46" spans="1:2">
      <c r="A46" s="30" t="s">
        <v>1003</v>
      </c>
      <c r="B46" s="30" t="s">
        <v>1002</v>
      </c>
    </row>
    <row r="47" spans="1:2">
      <c r="A47" s="30" t="s">
        <v>1005</v>
      </c>
      <c r="B47" s="30" t="s">
        <v>1004</v>
      </c>
    </row>
    <row r="48" spans="1:2">
      <c r="A48" s="30" t="s">
        <v>1007</v>
      </c>
      <c r="B48" s="30" t="s">
        <v>1006</v>
      </c>
    </row>
    <row r="49" spans="1:2">
      <c r="A49" s="30" t="s">
        <v>1009</v>
      </c>
      <c r="B49" s="30" t="s">
        <v>1008</v>
      </c>
    </row>
    <row r="50" spans="1:2">
      <c r="A50" s="30" t="s">
        <v>1011</v>
      </c>
      <c r="B50" s="30" t="s">
        <v>1010</v>
      </c>
    </row>
    <row r="51" spans="1:2">
      <c r="A51" s="30" t="s">
        <v>1013</v>
      </c>
      <c r="B51" s="30" t="s">
        <v>1012</v>
      </c>
    </row>
    <row r="52" spans="1:2">
      <c r="A52" s="30" t="s">
        <v>1015</v>
      </c>
      <c r="B52" s="30" t="s">
        <v>1014</v>
      </c>
    </row>
    <row r="53" spans="1:2">
      <c r="A53" s="30" t="s">
        <v>1017</v>
      </c>
      <c r="B53" s="30" t="s">
        <v>1016</v>
      </c>
    </row>
    <row r="54" spans="1:2">
      <c r="A54" s="30" t="s">
        <v>1019</v>
      </c>
      <c r="B54" s="30" t="s">
        <v>1018</v>
      </c>
    </row>
    <row r="55" spans="1:2">
      <c r="A55" s="31" t="s">
        <v>1021</v>
      </c>
      <c r="B55" s="31" t="s">
        <v>1020</v>
      </c>
    </row>
    <row r="56" spans="1:2">
      <c r="A56" s="30" t="s">
        <v>1023</v>
      </c>
      <c r="B56" s="30" t="s">
        <v>1022</v>
      </c>
    </row>
    <row r="57" spans="1:2">
      <c r="A57" s="30" t="s">
        <v>1025</v>
      </c>
      <c r="B57" s="30" t="s">
        <v>1024</v>
      </c>
    </row>
    <row r="58" spans="1:2">
      <c r="A58" s="30" t="s">
        <v>1027</v>
      </c>
      <c r="B58" s="30" t="s">
        <v>1026</v>
      </c>
    </row>
    <row r="59" spans="1:2" ht="15.6">
      <c r="A59" s="29" t="s">
        <v>1029</v>
      </c>
      <c r="B59" s="30" t="s">
        <v>1028</v>
      </c>
    </row>
    <row r="60" spans="1:2" ht="15.6">
      <c r="A60" s="29" t="s">
        <v>1031</v>
      </c>
      <c r="B60" s="29" t="s">
        <v>1030</v>
      </c>
    </row>
    <row r="61" spans="1:2">
      <c r="A61" s="30" t="s">
        <v>1033</v>
      </c>
      <c r="B61" s="30" t="s">
        <v>1032</v>
      </c>
    </row>
    <row r="62" spans="1:2">
      <c r="A62" s="30" t="s">
        <v>1035</v>
      </c>
      <c r="B62" s="31" t="s">
        <v>1034</v>
      </c>
    </row>
    <row r="63" spans="1:2" ht="15.6">
      <c r="A63" s="29" t="s">
        <v>1037</v>
      </c>
      <c r="B63" s="30" t="s">
        <v>1036</v>
      </c>
    </row>
    <row r="64" spans="1:2" ht="15.6">
      <c r="A64" s="29" t="s">
        <v>1039</v>
      </c>
      <c r="B64" s="31" t="s">
        <v>1038</v>
      </c>
    </row>
    <row r="65" spans="1:2" ht="15.6">
      <c r="A65" s="29" t="s">
        <v>1041</v>
      </c>
      <c r="B65" s="30" t="s">
        <v>1040</v>
      </c>
    </row>
    <row r="66" spans="1:2">
      <c r="A66" s="31" t="s">
        <v>1043</v>
      </c>
      <c r="B66" s="31" t="s">
        <v>1042</v>
      </c>
    </row>
    <row r="67" spans="1:2" ht="15.6">
      <c r="A67" s="29" t="s">
        <v>1168</v>
      </c>
      <c r="B67" s="31" t="s">
        <v>1044</v>
      </c>
    </row>
    <row r="68" spans="1:2">
      <c r="A68" s="31" t="s">
        <v>1046</v>
      </c>
      <c r="B68" s="31" t="s">
        <v>1045</v>
      </c>
    </row>
    <row r="69" spans="1:2" ht="15.6">
      <c r="A69" s="29" t="s">
        <v>1048</v>
      </c>
      <c r="B69" s="30" t="s">
        <v>1047</v>
      </c>
    </row>
    <row r="70" spans="1:2" ht="15.6">
      <c r="A70" s="29" t="s">
        <v>1050</v>
      </c>
      <c r="B70" s="29" t="s">
        <v>1049</v>
      </c>
    </row>
    <row r="71" spans="1:2" ht="15.6">
      <c r="A71" s="29" t="s">
        <v>1052</v>
      </c>
      <c r="B71" s="30" t="s">
        <v>1051</v>
      </c>
    </row>
    <row r="72" spans="1:2" ht="15.6">
      <c r="A72" s="29" t="s">
        <v>1054</v>
      </c>
      <c r="B72" s="29" t="s">
        <v>1053</v>
      </c>
    </row>
    <row r="73" spans="1:2" ht="15.6">
      <c r="A73" s="29" t="s">
        <v>1056</v>
      </c>
      <c r="B73" s="29" t="s">
        <v>1055</v>
      </c>
    </row>
    <row r="74" spans="1:2" ht="15.6">
      <c r="A74" s="29" t="s">
        <v>1058</v>
      </c>
      <c r="B74" s="29" t="s">
        <v>1057</v>
      </c>
    </row>
    <row r="75" spans="1:2" ht="15.6">
      <c r="A75" s="29" t="s">
        <v>1060</v>
      </c>
      <c r="B75" s="29" t="s">
        <v>1059</v>
      </c>
    </row>
    <row r="76" spans="1:2" ht="15.6">
      <c r="A76" s="29" t="s">
        <v>1062</v>
      </c>
      <c r="B76" s="29" t="s">
        <v>1061</v>
      </c>
    </row>
    <row r="77" spans="1:2" ht="15.6">
      <c r="A77" s="29" t="s">
        <v>1064</v>
      </c>
      <c r="B77" s="29" t="s">
        <v>1063</v>
      </c>
    </row>
    <row r="78" spans="1:2" ht="15.6">
      <c r="A78" s="29" t="s">
        <v>1066</v>
      </c>
      <c r="B78" s="29" t="s">
        <v>1065</v>
      </c>
    </row>
    <row r="79" spans="1:2" ht="15.6">
      <c r="A79" s="29" t="s">
        <v>1068</v>
      </c>
      <c r="B79" s="29" t="s">
        <v>1067</v>
      </c>
    </row>
    <row r="80" spans="1:2" ht="15.6">
      <c r="A80" s="29" t="s">
        <v>1070</v>
      </c>
      <c r="B80" s="29" t="s">
        <v>1069</v>
      </c>
    </row>
    <row r="81" spans="1:2" ht="15.6">
      <c r="A81" s="29" t="s">
        <v>1072</v>
      </c>
      <c r="B81" s="29" t="s">
        <v>1071</v>
      </c>
    </row>
    <row r="82" spans="1:2" ht="15.6">
      <c r="A82" s="29" t="s">
        <v>1074</v>
      </c>
      <c r="B82" s="29" t="s">
        <v>1073</v>
      </c>
    </row>
    <row r="83" spans="1:2" ht="15.6">
      <c r="A83" s="29" t="s">
        <v>1076</v>
      </c>
      <c r="B83" s="29" t="s">
        <v>1075</v>
      </c>
    </row>
    <row r="84" spans="1:2" ht="15.6">
      <c r="A84" s="29" t="s">
        <v>1078</v>
      </c>
      <c r="B84" s="29" t="s">
        <v>1077</v>
      </c>
    </row>
    <row r="85" spans="1:2" ht="15.6">
      <c r="A85" s="29" t="s">
        <v>1080</v>
      </c>
      <c r="B85" s="29" t="s">
        <v>1079</v>
      </c>
    </row>
    <row r="86" spans="1:2" ht="15.6">
      <c r="A86" s="29" t="s">
        <v>1082</v>
      </c>
      <c r="B86" s="29" t="s">
        <v>1081</v>
      </c>
    </row>
    <row r="87" spans="1:2">
      <c r="A87" s="30" t="s">
        <v>1084</v>
      </c>
      <c r="B87" s="30" t="s">
        <v>1083</v>
      </c>
    </row>
    <row r="88" spans="1:2">
      <c r="A88" s="30" t="s">
        <v>1086</v>
      </c>
      <c r="B88" s="30" t="s">
        <v>1085</v>
      </c>
    </row>
    <row r="89" spans="1:2">
      <c r="A89" s="30" t="s">
        <v>1088</v>
      </c>
      <c r="B89" s="30" t="s">
        <v>1087</v>
      </c>
    </row>
    <row r="90" spans="1:2">
      <c r="A90" s="30" t="s">
        <v>1090</v>
      </c>
      <c r="B90" s="30" t="s">
        <v>1089</v>
      </c>
    </row>
    <row r="91" spans="1:2" ht="15.6">
      <c r="A91" s="29" t="s">
        <v>1092</v>
      </c>
      <c r="B91" s="29" t="s">
        <v>1091</v>
      </c>
    </row>
    <row r="92" spans="1:2">
      <c r="A92" s="30" t="s">
        <v>1094</v>
      </c>
      <c r="B92" s="30" t="s">
        <v>1093</v>
      </c>
    </row>
    <row r="93" spans="1:2">
      <c r="A93" s="30" t="s">
        <v>1096</v>
      </c>
      <c r="B93" s="30" t="s">
        <v>1095</v>
      </c>
    </row>
    <row r="94" spans="1:2">
      <c r="A94" s="30" t="s">
        <v>1098</v>
      </c>
      <c r="B94" s="30" t="s">
        <v>1097</v>
      </c>
    </row>
    <row r="95" spans="1:2">
      <c r="A95" s="30" t="s">
        <v>1100</v>
      </c>
      <c r="B95" s="30" t="s">
        <v>1099</v>
      </c>
    </row>
    <row r="96" spans="1:2">
      <c r="A96" s="30" t="s">
        <v>1102</v>
      </c>
      <c r="B96" s="30" t="s">
        <v>1101</v>
      </c>
    </row>
    <row r="97" spans="1:2" ht="15.6">
      <c r="A97" s="29" t="s">
        <v>1104</v>
      </c>
      <c r="B97" s="30" t="s">
        <v>1103</v>
      </c>
    </row>
    <row r="98" spans="1:2" ht="15.6">
      <c r="A98" s="29" t="s">
        <v>1106</v>
      </c>
      <c r="B98" s="30" t="s">
        <v>1105</v>
      </c>
    </row>
    <row r="99" spans="1:2" ht="15.6">
      <c r="A99" s="29" t="s">
        <v>1108</v>
      </c>
      <c r="B99" s="30" t="s">
        <v>1107</v>
      </c>
    </row>
    <row r="100" spans="1:2" ht="15.6">
      <c r="A100" s="29" t="s">
        <v>1110</v>
      </c>
      <c r="B100" s="29" t="s">
        <v>1109</v>
      </c>
    </row>
    <row r="101" spans="1:2" ht="15.6">
      <c r="A101" s="29" t="s">
        <v>1112</v>
      </c>
      <c r="B101" s="30" t="s">
        <v>1111</v>
      </c>
    </row>
    <row r="102" spans="1:2" ht="15.6">
      <c r="A102" s="29" t="s">
        <v>1114</v>
      </c>
      <c r="B102" s="30" t="s">
        <v>1113</v>
      </c>
    </row>
    <row r="103" spans="1:2" ht="15.6">
      <c r="A103" s="29" t="s">
        <v>1116</v>
      </c>
      <c r="B103" s="30" t="s">
        <v>1115</v>
      </c>
    </row>
    <row r="104" spans="1:2" ht="15.6">
      <c r="A104" s="29" t="s">
        <v>1118</v>
      </c>
      <c r="B104" s="30" t="s">
        <v>1117</v>
      </c>
    </row>
    <row r="105" spans="1:2" ht="15.6">
      <c r="A105" s="29" t="s">
        <v>1120</v>
      </c>
      <c r="B105" s="30" t="s">
        <v>1119</v>
      </c>
    </row>
    <row r="106" spans="1:2" ht="15.6">
      <c r="A106" s="29" t="s">
        <v>1122</v>
      </c>
      <c r="B106" s="30" t="s">
        <v>1121</v>
      </c>
    </row>
    <row r="107" spans="1:2" ht="15.6">
      <c r="A107" s="29" t="s">
        <v>1124</v>
      </c>
      <c r="B107" s="29" t="s">
        <v>1123</v>
      </c>
    </row>
    <row r="108" spans="1:2" ht="15.6">
      <c r="A108" s="29" t="s">
        <v>1126</v>
      </c>
      <c r="B108" s="29" t="s">
        <v>1125</v>
      </c>
    </row>
    <row r="109" spans="1:2" ht="15.6">
      <c r="A109" s="29" t="s">
        <v>1128</v>
      </c>
      <c r="B109" s="29" t="s">
        <v>1127</v>
      </c>
    </row>
    <row r="110" spans="1:2" ht="15.6">
      <c r="A110" s="29" t="s">
        <v>1130</v>
      </c>
      <c r="B110" s="30" t="s">
        <v>1129</v>
      </c>
    </row>
    <row r="111" spans="1:2" ht="15.6">
      <c r="A111" s="29" t="s">
        <v>1132</v>
      </c>
      <c r="B111" s="30" t="s">
        <v>1131</v>
      </c>
    </row>
    <row r="112" spans="1:2" ht="15.6">
      <c r="A112" s="29" t="s">
        <v>1134</v>
      </c>
      <c r="B112" s="30" t="s">
        <v>1133</v>
      </c>
    </row>
    <row r="113" spans="1:2" ht="15.6">
      <c r="A113" s="29" t="s">
        <v>1136</v>
      </c>
      <c r="B113" s="30" t="s">
        <v>1135</v>
      </c>
    </row>
    <row r="114" spans="1:2" ht="15.6">
      <c r="A114" s="29" t="s">
        <v>1138</v>
      </c>
      <c r="B114" s="30" t="s">
        <v>1137</v>
      </c>
    </row>
    <row r="115" spans="1:2" ht="15.6">
      <c r="A115" s="29" t="s">
        <v>1140</v>
      </c>
      <c r="B115" s="30" t="s">
        <v>1139</v>
      </c>
    </row>
    <row r="116" spans="1:2" ht="15.6">
      <c r="A116" s="29" t="s">
        <v>1142</v>
      </c>
      <c r="B116" s="30" t="s">
        <v>1141</v>
      </c>
    </row>
    <row r="117" spans="1:2" ht="15.6">
      <c r="A117" s="29" t="s">
        <v>1144</v>
      </c>
      <c r="B117" s="30" t="s">
        <v>1143</v>
      </c>
    </row>
    <row r="118" spans="1:2" ht="15.6">
      <c r="A118" s="29" t="s">
        <v>1146</v>
      </c>
      <c r="B118" s="30" t="s">
        <v>1145</v>
      </c>
    </row>
    <row r="119" spans="1:2" ht="15.6">
      <c r="A119" s="29" t="s">
        <v>1148</v>
      </c>
      <c r="B119" s="30" t="s">
        <v>1147</v>
      </c>
    </row>
    <row r="120" spans="1:2" ht="15.6">
      <c r="A120" s="29" t="s">
        <v>1150</v>
      </c>
      <c r="B120" s="30" t="s">
        <v>1149</v>
      </c>
    </row>
    <row r="121" spans="1:2">
      <c r="A121" s="30" t="s">
        <v>1152</v>
      </c>
      <c r="B121" s="30" t="s">
        <v>1151</v>
      </c>
    </row>
    <row r="122" spans="1:2">
      <c r="A122" s="30" t="s">
        <v>1154</v>
      </c>
      <c r="B122" s="30" t="s">
        <v>1153</v>
      </c>
    </row>
    <row r="123" spans="1:2">
      <c r="A123" s="30" t="s">
        <v>1156</v>
      </c>
      <c r="B123" s="30" t="s">
        <v>1155</v>
      </c>
    </row>
    <row r="124" spans="1:2">
      <c r="A124" s="30" t="s">
        <v>1158</v>
      </c>
      <c r="B124" s="30" t="s">
        <v>1157</v>
      </c>
    </row>
    <row r="125" spans="1:2">
      <c r="A125" s="30" t="s">
        <v>1160</v>
      </c>
      <c r="B125" s="30" t="s">
        <v>1159</v>
      </c>
    </row>
    <row r="126" spans="1:2" ht="15.6">
      <c r="A126" s="29" t="s">
        <v>1162</v>
      </c>
      <c r="B126" s="30" t="s">
        <v>1161</v>
      </c>
    </row>
    <row r="127" spans="1:2" ht="15.6">
      <c r="A127" s="29" t="s">
        <v>1164</v>
      </c>
      <c r="B127" s="30" t="s">
        <v>1163</v>
      </c>
    </row>
    <row r="128" spans="1:2" ht="15.6">
      <c r="A128" s="29" t="s">
        <v>1166</v>
      </c>
      <c r="B128" s="30" t="s">
        <v>1165</v>
      </c>
    </row>
  </sheetData>
  <phoneticPr fontId="2" type="noConversion"/>
  <dataValidations count="1">
    <dataValidation type="textLength" allowBlank="1" showInputMessage="1" showErrorMessage="1" errorTitle="编号位数错误！" error="请重新输入" promptTitle="填写项目编号" prompt="如：2014+5位学校代码+3流水号" sqref="A30 B15 B1:B12 B17:B24 B26:B29 B31:B128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原有项目</vt:lpstr>
      <vt:lpstr>项目统计</vt:lpstr>
      <vt:lpstr>院系设置</vt:lpstr>
      <vt:lpstr>2016年项目评审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2017-11-09T03:38:08Z</cp:lastPrinted>
  <dcterms:created xsi:type="dcterms:W3CDTF">2006-09-16T00:00:00Z</dcterms:created>
  <dcterms:modified xsi:type="dcterms:W3CDTF">2018-05-15T07:23:16Z</dcterms:modified>
</cp:coreProperties>
</file>