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03" i="1" l="1"/>
</calcChain>
</file>

<file path=xl/sharedStrings.xml><?xml version="1.0" encoding="utf-8"?>
<sst xmlns="http://schemas.openxmlformats.org/spreadsheetml/2006/main" count="692" uniqueCount="477">
  <si>
    <t>异地法律援助在农民工维权工作中的实践与创新</t>
  </si>
  <si>
    <t>聂文力</t>
  </si>
  <si>
    <t>150502037</t>
  </si>
  <si>
    <t>付贵红1/150502011,李倩2/150502024,冉琪琦3/150502012</t>
  </si>
  <si>
    <t>2016国</t>
    <phoneticPr fontId="2" type="noConversion"/>
  </si>
  <si>
    <t>李凤军</t>
  </si>
  <si>
    <t>西部民族地区未成年犯社区矫正的调查与思考</t>
  </si>
  <si>
    <t>乔科豪</t>
  </si>
  <si>
    <t>140101012</t>
  </si>
  <si>
    <t>鲁霞1/150502041,康珠2/13030101040,罗洪尔波子3/140903027</t>
  </si>
  <si>
    <t>肖乾利</t>
  </si>
  <si>
    <t>西部地区社区矫正社会化问题研究</t>
  </si>
  <si>
    <t>荣海勇</t>
  </si>
  <si>
    <t>140603035</t>
  </si>
  <si>
    <t>李洪1/140503013,曾佳2/140503036,赖娜3/150502043</t>
  </si>
  <si>
    <t>雷安军,郑显华,王留彦</t>
  </si>
  <si>
    <t>发票漏洞背后的利益冲突和法律规制</t>
  </si>
  <si>
    <t>谭成慧</t>
  </si>
  <si>
    <t>150504046</t>
  </si>
  <si>
    <t>高琳懿1/150504039,李玲凤2/150504021,龙慧芳3/150504007,董治强4/150504045</t>
  </si>
  <si>
    <t>叶成朋</t>
  </si>
  <si>
    <t>川南地区法律援助服务创新性研究-以宜宾市为例</t>
  </si>
  <si>
    <t>徐晓娟</t>
  </si>
  <si>
    <t>150501038</t>
  </si>
  <si>
    <t>朱育琳1/150501011,欧小婷2/150501028,李陈浩3/150501018,夏伟腾4/150501037</t>
  </si>
  <si>
    <t>刘廷华</t>
  </si>
  <si>
    <t>“廌爱”动物救助及认养机构--刘浪动物帮扶服务</t>
  </si>
  <si>
    <t>张秋雨</t>
  </si>
  <si>
    <t>130502015</t>
  </si>
  <si>
    <t>李运秋1/140505018,孟华静2/140502024,李洪3/140503013</t>
  </si>
  <si>
    <t>寇杪,张波,刘浪</t>
  </si>
  <si>
    <t>四川省少数名族地区法律援助的实践模式探索-基于宜宾学院法律援助中心工作站实践分析</t>
  </si>
  <si>
    <t>周宇</t>
  </si>
  <si>
    <t>140501016</t>
  </si>
  <si>
    <t>张秋雨1/130502015,古宸宇2/140502010,朱昱伟3/140505035</t>
  </si>
  <si>
    <t>基于VR技术的太空漫游</t>
  </si>
  <si>
    <t>花欣</t>
  </si>
  <si>
    <t>141103023</t>
  </si>
  <si>
    <t>李明阳1/141103019,王璐瑶2/141103007,李颖3/141103020</t>
  </si>
  <si>
    <t>曹莉兰</t>
  </si>
  <si>
    <t>暖留——乡村教育视频制作</t>
  </si>
  <si>
    <t>袁小兵</t>
  </si>
  <si>
    <t>141106024</t>
  </si>
  <si>
    <t xml:space="preserve">杨胜韩1/151103020，段懿益2/151105030，李柯成3/151103018
</t>
  </si>
  <si>
    <t>万敏</t>
  </si>
  <si>
    <t>“绿色世界”3D环保宣传设计</t>
  </si>
  <si>
    <t>陈光</t>
  </si>
  <si>
    <t>130302023</t>
  </si>
  <si>
    <t xml:space="preserve">杨涛1/131104012,汪巧玲2/131104013，石君军3/141103009
</t>
  </si>
  <si>
    <t>蒲玲、黄东</t>
  </si>
  <si>
    <t>“光影”宜宾学院</t>
  </si>
  <si>
    <t>彭聖杰</t>
  </si>
  <si>
    <t>131105033</t>
  </si>
  <si>
    <t xml:space="preserve">陈艾1/131105023,杨涛2/131104012,邓年3/131104003
</t>
  </si>
  <si>
    <t>多幅含噪图像盲超分辨率重建关键技术研究</t>
  </si>
  <si>
    <t>付波</t>
  </si>
  <si>
    <t>141101002</t>
  </si>
  <si>
    <t>陈林1/131106024,吴荣华2/141101009,李颖3/141103020,杨会4/141103022,杨星5/141103022</t>
  </si>
  <si>
    <t>覃凤清,朱利红,曹莉兰</t>
  </si>
  <si>
    <t xml:space="preserve">单幅运动模糊图像盲超分辨率重建关键技术研究 </t>
  </si>
  <si>
    <t>彭元福</t>
  </si>
  <si>
    <t>141102032</t>
  </si>
  <si>
    <t>廖强1/131106035,杨睿2/140404014,黄梅3/141105028,毛俊杰4/141105002</t>
  </si>
  <si>
    <t>PDA絮凝剂的制备、表征及其水处理应用</t>
  </si>
  <si>
    <t>叶宇娇</t>
    <phoneticPr fontId="2" type="noConversion"/>
  </si>
  <si>
    <r>
      <t>袁茜</t>
    </r>
    <r>
      <rPr>
        <sz val="10"/>
        <rFont val="Times New Roman"/>
        <family val="1"/>
      </rPr>
      <t>1/140705035,</t>
    </r>
    <r>
      <rPr>
        <sz val="10"/>
        <rFont val="宋体"/>
        <family val="3"/>
        <charset val="134"/>
      </rPr>
      <t>刘毅</t>
    </r>
    <r>
      <rPr>
        <sz val="10"/>
        <rFont val="Times New Roman"/>
        <family val="1"/>
      </rPr>
      <t>2/140705014,</t>
    </r>
    <r>
      <rPr>
        <sz val="10"/>
        <rFont val="宋体"/>
        <family val="3"/>
        <charset val="134"/>
      </rPr>
      <t>罗飞亚</t>
    </r>
    <r>
      <rPr>
        <sz val="10"/>
        <rFont val="Times New Roman"/>
        <family val="1"/>
      </rPr>
      <t>3/140705028</t>
    </r>
    <r>
      <rPr>
        <sz val="10"/>
        <rFont val="宋体"/>
        <family val="3"/>
        <charset val="134"/>
      </rPr>
      <t>，包利娟</t>
    </r>
    <r>
      <rPr>
        <sz val="10"/>
        <rFont val="Times New Roman"/>
        <family val="1"/>
      </rPr>
      <t>4/140705006</t>
    </r>
    <phoneticPr fontId="2" type="noConversion"/>
  </si>
  <si>
    <t>张正安</t>
  </si>
  <si>
    <t>基于半导体制冷片的新型冷暖座椅研发</t>
  </si>
  <si>
    <t>李旭</t>
  </si>
  <si>
    <t>150306014</t>
  </si>
  <si>
    <t>熊勇敢1/150306037,文世强2/150306003,邱建3/150307022</t>
  </si>
  <si>
    <t>陈守安,周启忠,翁上力</t>
  </si>
  <si>
    <t>模拟电路创新实训平台</t>
  </si>
  <si>
    <t>李勇</t>
    <phoneticPr fontId="2" type="noConversion"/>
  </si>
  <si>
    <t>150305022（改）</t>
    <phoneticPr fontId="2" type="noConversion"/>
  </si>
  <si>
    <t>王磊1/160303005,张江龙2/130303013（改）</t>
    <phoneticPr fontId="2" type="noConversion"/>
  </si>
  <si>
    <t>张超洋,周启忠，邵菊香，江燕</t>
  </si>
  <si>
    <t>汽车新型逃生窗设计</t>
  </si>
  <si>
    <t>马运好</t>
  </si>
  <si>
    <t>150306001</t>
  </si>
  <si>
    <t>马运好1/150306001,刘品2/150306039,杨建华3/150306017,李成杰4/150306013</t>
  </si>
  <si>
    <t>智能电子便签</t>
  </si>
  <si>
    <t>何业棠</t>
  </si>
  <si>
    <t>150304018</t>
  </si>
  <si>
    <t>赵文杰1/150304035,吴迎港2/150304019</t>
  </si>
  <si>
    <t>李庆、张桐、王勇</t>
  </si>
  <si>
    <t>物联网技术如何植入传统茶产业—以富荣茶产业基地为例</t>
  </si>
  <si>
    <t>邓朋飞</t>
  </si>
  <si>
    <t>151502003</t>
  </si>
  <si>
    <t>张会均1/151503009,姚鑫2/151503021,朱启敏3/151502006</t>
  </si>
  <si>
    <t>赵先明,郭宗锋，颜钰梅</t>
    <phoneticPr fontId="5" type="noConversion"/>
  </si>
  <si>
    <r>
      <t>利用醋糟生产蓝莓栽培基质的研究</t>
    </r>
    <r>
      <rPr>
        <u/>
        <sz val="10"/>
        <rFont val="宋体"/>
        <family val="3"/>
        <charset val="134"/>
      </rPr>
      <t xml:space="preserve"> </t>
    </r>
  </si>
  <si>
    <t>欧伟</t>
  </si>
  <si>
    <t>130604026</t>
  </si>
  <si>
    <t xml:space="preserve">江元1/130604014，张琪2/130604018
代玉婷/130604011
</t>
  </si>
  <si>
    <t>周万海;冯瑞章;严宽</t>
  </si>
  <si>
    <t>“宝贝卫士”家庭托儿所</t>
  </si>
  <si>
    <t>熊玉婷</t>
  </si>
  <si>
    <t>140803046</t>
  </si>
  <si>
    <t>刘惠婷1/140803020,闫萍2/140803023,尹天放3/140401001,方容4/140803004,龙拜5/140804015</t>
  </si>
  <si>
    <t>黄璐</t>
  </si>
  <si>
    <t>基于调配油樟油缓释技术的家用功能性创意产品研发与运营</t>
  </si>
  <si>
    <t>范富强</t>
  </si>
  <si>
    <t>李刚1/130603017，周季玮2/1251409，胡琴3/130603042，龙跃4/141207004，蔡晓霞5/150601039，赵袁6/131208028，单谦7/150604018，黄秋林8/131208032，缪春9/150604029 ，李晓英10/141208011，舒琴11/150601035，覃梅方12/141207023，刘平13/150602002，袁万丽14/141208018，沈亚东15/150602012，杨通16/141208013</t>
  </si>
  <si>
    <t>魏琴</t>
  </si>
  <si>
    <t>信息技术在生物翻转课堂教学中的整合研究</t>
  </si>
  <si>
    <t>温涛</t>
  </si>
  <si>
    <t>即食糟蛋产品的开发研究</t>
  </si>
  <si>
    <t>刘均和</t>
  </si>
  <si>
    <t>130603013</t>
  </si>
  <si>
    <t>刘帅1/2016001,袁红梅2/2016002,周杰3/2016003</t>
  </si>
  <si>
    <t>张长贵</t>
  </si>
  <si>
    <t>现当代川南苗族古歌传承发展的研究</t>
  </si>
  <si>
    <t>雷文林</t>
  </si>
  <si>
    <t>131301042</t>
  </si>
  <si>
    <t>胡冬梅1/131303025,杨锬霖2/131304019，汪玲玲3/131303018,王浩4/131305005</t>
  </si>
  <si>
    <t>雷晓兰,杜灵,李彦,侯佳,姜许雷</t>
  </si>
  <si>
    <t>宜宾市青少年机器人科技创新教育</t>
    <phoneticPr fontId="2" type="noConversion"/>
  </si>
  <si>
    <t>万昭富</t>
    <phoneticPr fontId="2" type="noConversion"/>
  </si>
  <si>
    <t>130306002</t>
  </si>
  <si>
    <t>李群1/140307018,张秋杰2/130306017,曹小兰3/131405026</t>
  </si>
  <si>
    <t>朱盛艳，曹莉兰</t>
    <phoneticPr fontId="2" type="noConversion"/>
  </si>
  <si>
    <t>“双创”背景下的农民工返乡创业研究</t>
  </si>
  <si>
    <t>杨欢</t>
  </si>
  <si>
    <t>150503023</t>
  </si>
  <si>
    <t>付文静1/150503008,姜和平2/150503029,张子麒3/140605011,周旺4/140606023</t>
  </si>
  <si>
    <t>陈世海</t>
  </si>
  <si>
    <t>搭车发展、借鸡下蛋-翠冠梨产业链发展项目</t>
  </si>
  <si>
    <t>黄容</t>
  </si>
  <si>
    <t>140604041</t>
  </si>
  <si>
    <t>岳亚先1/140604032,杨钰容2/140604025,唐夕茹3/140604016</t>
  </si>
  <si>
    <t>凌农,郭宗锋,林娜</t>
  </si>
  <si>
    <t>无忧计划——“懒人时代”掌上APP</t>
  </si>
  <si>
    <t>吕俐伸</t>
  </si>
  <si>
    <t>141411012</t>
  </si>
  <si>
    <t>王菁媚1/141411001;王金宇2/141410001;靳恬恬3/141410036;王丹4/141411001</t>
  </si>
  <si>
    <t>李平</t>
  </si>
  <si>
    <t xml:space="preserve">   广播电视类艺术 专业培训</t>
  </si>
  <si>
    <t>朱珠</t>
    <phoneticPr fontId="2" type="noConversion"/>
  </si>
  <si>
    <t>李星祺1/150107022,杨亚萍2/150103019,熊子琪3/150106047，
                  刘夏菁/130105011，周瑞/130105038</t>
    <phoneticPr fontId="2" type="noConversion"/>
  </si>
  <si>
    <t>张易</t>
  </si>
  <si>
    <t>体育赛事开发与运作</t>
  </si>
  <si>
    <t>张文锋</t>
  </si>
  <si>
    <t>131001014</t>
  </si>
  <si>
    <t>罗珍涛1/141007049,黄海2/141001029,杨帆3/141006015</t>
  </si>
  <si>
    <t>熊扬名,沈富春,胡华平</t>
  </si>
  <si>
    <t>宜宾市实体店信息发布平台</t>
  </si>
  <si>
    <t>刘能凯</t>
  </si>
  <si>
    <t>141102012</t>
  </si>
  <si>
    <t>刘能凯1/141102012，朱鸿2/141102013,何攀3/141102015,杨睿4/140404014</t>
  </si>
  <si>
    <t>李朝荣</t>
  </si>
  <si>
    <t>“模拟法庭”课堂化的可行性研究--以四川省模拟法庭竞赛为视角</t>
    <phoneticPr fontId="5" type="noConversion"/>
  </si>
  <si>
    <t>谭雯</t>
  </si>
  <si>
    <t>140605038</t>
  </si>
  <si>
    <t>罗榆钦1/140502027，卿鑫2/140301028，张秋雨3/130502015</t>
  </si>
  <si>
    <t>邓中文,张波,刘浪</t>
  </si>
  <si>
    <t>宜宾“酒都”白酒代理标志法律可行性调研</t>
  </si>
  <si>
    <t>宋仕富</t>
  </si>
  <si>
    <t>黄义金1/140504036,严国锐2/140504014,陈文友3/140504027,郑义成4/140504033</t>
  </si>
  <si>
    <t>王海燕</t>
  </si>
  <si>
    <t>李洋</t>
  </si>
  <si>
    <t>140701018</t>
  </si>
  <si>
    <t>黄士奇1/140701034</t>
  </si>
  <si>
    <t>眭剑</t>
  </si>
  <si>
    <t>川南农村留守儿童家庭教育状况调查研究</t>
  </si>
  <si>
    <t>於凤婉</t>
  </si>
  <si>
    <t>150902030</t>
  </si>
  <si>
    <t>张育菡1/150902020,陈琴2/150902029,魏煜铱3/150902041</t>
  </si>
  <si>
    <t>刘伟,吴洪,胡洁</t>
  </si>
  <si>
    <t xml:space="preserve">新时期农村基础教育师资需求状况调查研究―以四川省南部为例 </t>
  </si>
  <si>
    <t>魏煜铱</t>
  </si>
  <si>
    <t>150902041</t>
  </si>
  <si>
    <t>张新萍1/150902022,梁珊珊2/150902035,张育菡3/150902020</t>
  </si>
  <si>
    <t>保健型红枣饼干的制作与销售运营</t>
  </si>
  <si>
    <t>赵猛</t>
  </si>
  <si>
    <t>140603037</t>
  </si>
  <si>
    <t>饶阳1/140603040，刘琪2/140603014，王琼3/140603005</t>
  </si>
  <si>
    <t>徐洲</t>
  </si>
  <si>
    <t>山药酿造酒的制备工艺研究</t>
  </si>
  <si>
    <t>张超，李华兰</t>
  </si>
  <si>
    <t>减压蒸馏在浓香型白酒原酒风味优化中的应用</t>
  </si>
  <si>
    <t>郑鑫</t>
  </si>
  <si>
    <t>140602025</t>
  </si>
  <si>
    <t>陈笛1/1306030349,杨小平2/140602015,蒋小英3/140602039,田玉路4/140604007</t>
  </si>
  <si>
    <t>游玲,王涛,聂骊锟</t>
  </si>
  <si>
    <t>废塑料在养殖黄粉虫中的价值和应用研究</t>
  </si>
  <si>
    <t>付鑫</t>
  </si>
  <si>
    <t>130601003</t>
  </si>
  <si>
    <t>黄祖彬1/140601035,张志强2/140601015,罗晓林3/150601023,陈雪玲4/150601020</t>
  </si>
  <si>
    <t>李操</t>
  </si>
  <si>
    <t>自然与艺术手工体验作坊</t>
  </si>
  <si>
    <t>雷志敏</t>
  </si>
  <si>
    <t>140802058</t>
  </si>
  <si>
    <t xml:space="preserve">邓兴1/140802005,刘悦2/140802015,廖哲3/140802060,
王鑫/140802003
</t>
  </si>
  <si>
    <t>单琰秋,冯丽丽,黄璐</t>
  </si>
  <si>
    <t>爱上绿生活创意蔬菜盆栽</t>
  </si>
  <si>
    <t>田多艺</t>
  </si>
  <si>
    <t>150803011</t>
  </si>
  <si>
    <t>陈孝平1/150803025,徐洁2/150803032,刘琳3/150803014</t>
  </si>
  <si>
    <t>冯丽丽,单琰秋,王燕</t>
  </si>
  <si>
    <t>“颐养天年”居家养老托管中心</t>
  </si>
  <si>
    <t>秦秋萍</t>
  </si>
  <si>
    <t>140804043</t>
  </si>
  <si>
    <t>秦秋萍1/140804043,薛璐2/150804041,王钰茹3/140804005,袁天鹏4/150804027,苏再勇5/150804017</t>
  </si>
  <si>
    <t>李敏,徐向峰,庞豪</t>
  </si>
  <si>
    <t>“长洋”老年国际旅行社</t>
  </si>
  <si>
    <t>蒋万林</t>
  </si>
  <si>
    <t>常炳荣1/140801052,金姗2/160801040,付佳淇3/140802006,林丹4/150805028</t>
    <phoneticPr fontId="2" type="noConversion"/>
  </si>
  <si>
    <t>庞豪,何一,徐向峰</t>
  </si>
  <si>
    <t>“互联网+”模式下生鲜农产品的农村电商020解决方案</t>
  </si>
  <si>
    <t>王丹</t>
  </si>
  <si>
    <t>141411001</t>
  </si>
  <si>
    <t>王菁媚1/141411001;王金宇2/141410001;靳恬恬3/141410036;吕俐伸4/141411012</t>
  </si>
  <si>
    <t>白酒废水微藻养殖技术研究</t>
  </si>
  <si>
    <t>袁 欢</t>
  </si>
  <si>
    <t xml:space="preserve">140605031
</t>
  </si>
  <si>
    <t>李果1/140606018,张婷2/140606017,张子麒3/140605011,周旺4/140606023,吴杰5/140605010</t>
  </si>
  <si>
    <t>陈豫,胡伟,王宇</t>
  </si>
  <si>
    <t>胭脂鱼引种和保护性开发技术研究</t>
  </si>
  <si>
    <t>雷明杰</t>
  </si>
  <si>
    <t>151503028</t>
  </si>
  <si>
    <t>叶华</t>
  </si>
  <si>
    <t>纯粮固态发酵白酒酒糟的综合利用</t>
  </si>
  <si>
    <t>周旺</t>
  </si>
  <si>
    <t>140606023</t>
  </si>
  <si>
    <t>张子麒1/140605011,杨静2/151503015</t>
  </si>
  <si>
    <t>王兵</t>
  </si>
  <si>
    <t>我的茶我做主——定制茶电商运营项目</t>
  </si>
  <si>
    <t>董永强</t>
  </si>
  <si>
    <t>140604043</t>
  </si>
  <si>
    <t>陈浩1/140604028,周旺2/140606023,袁萍3/140606031,张冉4/140606014</t>
  </si>
  <si>
    <t>黄彤,赵先明,任燕</t>
  </si>
  <si>
    <t>特色南瓜的高产栽培技术</t>
  </si>
  <si>
    <t>李珍珍</t>
  </si>
  <si>
    <t>140604020</t>
  </si>
  <si>
    <t>赵晨曦1/140604041,黄容2/140604027,陈轩3/140604027</t>
  </si>
  <si>
    <t>2016省</t>
    <phoneticPr fontId="2" type="noConversion"/>
  </si>
  <si>
    <t>龚月桦</t>
  </si>
  <si>
    <t>众源生态观光园规划建设策划</t>
  </si>
  <si>
    <t>袁萍</t>
  </si>
  <si>
    <t>140606031</t>
  </si>
  <si>
    <t>张冉1/140606014,刘瑞2/140606007,郑莉萍3/151501023</t>
  </si>
  <si>
    <t>林娜,郭宗锋,文梦玲</t>
  </si>
  <si>
    <t>社区支持下有机鱼米生产的可行性研究</t>
  </si>
  <si>
    <t>胡兰</t>
  </si>
  <si>
    <t>151501026</t>
  </si>
  <si>
    <t>成薇1/151501010,张友琳2/151501013,高天3/151501029</t>
  </si>
  <si>
    <t xml:space="preserve">少数民族村寨新型旅游模式调研——以北川石椅子羌寨和汶川白石羌寨为例 </t>
  </si>
  <si>
    <t>杨超</t>
  </si>
  <si>
    <t>130102031</t>
  </si>
  <si>
    <t>桑叶龄1/130102047,王佳欣2/140101004,黄羽3/140101051</t>
  </si>
  <si>
    <t>谢美英，董勇辉，郭五林，张易</t>
  </si>
  <si>
    <t>宜宾江南镇正月十六“吃龙肉”民俗纪录片</t>
  </si>
  <si>
    <t>蒲鑫明</t>
  </si>
  <si>
    <t>庄路安1/150105012,钱周杰2/150105034,刘曦3/150105011,张文昊4/150105016</t>
  </si>
  <si>
    <t xml:space="preserve">左志洪 </t>
  </si>
  <si>
    <t>谜之配角·叙府芽菜</t>
  </si>
  <si>
    <t>田甜</t>
  </si>
  <si>
    <t>150105005</t>
  </si>
  <si>
    <t>刘蒙清1/150105010,程翌2/150105039</t>
  </si>
  <si>
    <t>左志洪</t>
  </si>
  <si>
    <t xml:space="preserve">《论语》智慧类编 </t>
  </si>
  <si>
    <t>潘畅</t>
  </si>
  <si>
    <t>140103044</t>
  </si>
  <si>
    <t>陈燕1/140103023,林丽君2/140103026,李利红3/140103011</t>
  </si>
  <si>
    <t>钟发远</t>
  </si>
  <si>
    <t xml:space="preserve"> 一滴水俱乐部</t>
  </si>
  <si>
    <t>蒙娣</t>
  </si>
  <si>
    <t>140101058</t>
  </si>
  <si>
    <t>何晓红1/140102020，罗永平2/140101042，安越3/140102013，于长民4/140102001，罗丹5/140102043</t>
  </si>
  <si>
    <t>彭贵川  周志凌  蒋德均 谢美英</t>
  </si>
  <si>
    <t>电子基础实训平台</t>
  </si>
  <si>
    <t>王磊</t>
    <phoneticPr fontId="2" type="noConversion"/>
  </si>
  <si>
    <t>叶凡1/160307004,付康凯2/150304008</t>
    <phoneticPr fontId="2" type="noConversion"/>
  </si>
  <si>
    <t>周启忠,徐娟，张超洋,邹永祥</t>
  </si>
  <si>
    <t>基于锂离子电池双向DC-DC变换器研究</t>
  </si>
  <si>
    <t>龚文武（改）</t>
    <phoneticPr fontId="2" type="noConversion"/>
  </si>
  <si>
    <t>冯阳1/150305005,张涛2/130305016（改）</t>
    <phoneticPr fontId="2" type="noConversion"/>
  </si>
  <si>
    <t>张超洋,周启忠，李庆，文代群</t>
  </si>
  <si>
    <t>远程无线有害气体检测器研究</t>
  </si>
  <si>
    <t>王雨</t>
    <phoneticPr fontId="2" type="noConversion"/>
  </si>
  <si>
    <t>彭鸿坤1/160303039,吴俊坤2/150304020</t>
    <phoneticPr fontId="2" type="noConversion"/>
  </si>
  <si>
    <t>周启忠,张超洋，张桐</t>
  </si>
  <si>
    <t>激光束在各向异性大气湍流中的传输特性研究</t>
  </si>
  <si>
    <t>王柯文</t>
  </si>
  <si>
    <t>150301003</t>
  </si>
  <si>
    <t>陈红1/150301003</t>
  </si>
  <si>
    <t>黄永平,段志春,刘强</t>
  </si>
  <si>
    <t>无人机采茶</t>
  </si>
  <si>
    <t>任宗邓</t>
  </si>
  <si>
    <t>150306007</t>
  </si>
  <si>
    <t>梁建1/150306032,廖光伟2/150305039</t>
  </si>
  <si>
    <t>陈劲松</t>
  </si>
  <si>
    <t xml:space="preserve"> 有关抽象物理现象或过程的动画开发</t>
  </si>
  <si>
    <t>欧得柳</t>
  </si>
  <si>
    <t>150301023</t>
  </si>
  <si>
    <t>梁俊1/150301035,王盼盼2/150301004</t>
  </si>
  <si>
    <t>黄永平,段志春</t>
  </si>
  <si>
    <t>产妇床位问题的优化方案探讨</t>
  </si>
  <si>
    <t>雷林</t>
  </si>
  <si>
    <t>140202043</t>
  </si>
  <si>
    <t>孙璐1/140203011,蒲世娇2/140202040,李珍3/141105012</t>
  </si>
  <si>
    <t>刘敏,张正亮,邹序焱</t>
  </si>
  <si>
    <t>校园二手市场交易平台</t>
  </si>
  <si>
    <t>李标</t>
  </si>
  <si>
    <t>140201018</t>
  </si>
  <si>
    <t>王龙1/140201001,龚思南2/140201044,罗廷婷3/140201029</t>
  </si>
  <si>
    <t>邹序焱,张正亮,杜保营</t>
  </si>
  <si>
    <t>大学生校园信息交流平台开发及推广</t>
  </si>
  <si>
    <t>文薪禧</t>
  </si>
  <si>
    <t>140406002</t>
  </si>
  <si>
    <t>刘娟1/140201010,肖双2/140201021,李成3/140201017,陈婷婷4/140201024,徐建华5/140201035,苏远见6/140201022</t>
  </si>
  <si>
    <t>张森,王雄瑞,陈伟</t>
  </si>
  <si>
    <t>无线胶囊内窥镜磁定位技术研究</t>
  </si>
  <si>
    <t>李正权</t>
  </si>
  <si>
    <t>141101015</t>
  </si>
  <si>
    <t>敖安1/141101026,解哲2/141101034,李祥3/141101018</t>
  </si>
  <si>
    <t>阳万安,朱利红</t>
  </si>
  <si>
    <t>独立游戏开发与创业项目</t>
  </si>
  <si>
    <t>魏可</t>
  </si>
  <si>
    <t>131601039</t>
  </si>
  <si>
    <t>王春霞1/131104001,熊心笛2/141103034</t>
  </si>
  <si>
    <t>钟樑,刘益</t>
  </si>
  <si>
    <t>互联网+“BMC"模式——促进学生生创新创业</t>
  </si>
  <si>
    <t>许涧,姚丕荣,左志洪</t>
  </si>
  <si>
    <t>二维码溯源及会员系统</t>
  </si>
  <si>
    <t>马杰</t>
  </si>
  <si>
    <t>141102002</t>
  </si>
  <si>
    <t>郭翱鑫1/141101028,殷培元2/141101027</t>
  </si>
  <si>
    <t xml:space="preserve">宜宾市农产品电商平台推广项目——顶古山薯业为例 </t>
  </si>
  <si>
    <t>许涧,崔秀荣,谢喻江</t>
  </si>
  <si>
    <t>春江花月夜3D动画制作</t>
  </si>
  <si>
    <t>侯雪英</t>
  </si>
  <si>
    <t>141104022</t>
  </si>
  <si>
    <t>王美雄1/141103006</t>
  </si>
  <si>
    <t>蓝天</t>
  </si>
  <si>
    <t>童话改编真人三维动画</t>
  </si>
  <si>
    <t>曲宁波</t>
  </si>
  <si>
    <t>141103012</t>
  </si>
  <si>
    <t>徐娇1/141103029</t>
  </si>
  <si>
    <t>“平静而不平凡的美”泸沽湖宣传片</t>
  </si>
  <si>
    <t>陈艾</t>
  </si>
  <si>
    <t>131105023</t>
  </si>
  <si>
    <t>刘建堂1/121105008,胡桃2/141104026</t>
  </si>
  <si>
    <t>刘凡</t>
  </si>
  <si>
    <t>学习方法交流网</t>
  </si>
  <si>
    <t>尧佳惠</t>
  </si>
  <si>
    <t>141106007</t>
  </si>
  <si>
    <t xml:space="preserve">刘莉1/141106006 ,鲜玉婷2/141106034 ,蒋丽莉3/151104033,周芮4/151104022    </t>
  </si>
  <si>
    <t>邓祖明,左志洪,姚丕荣</t>
  </si>
  <si>
    <t>酒都”欢乐世界</t>
  </si>
  <si>
    <t>胡秀丽</t>
  </si>
  <si>
    <t>141106022</t>
  </si>
  <si>
    <t>刘国豪1/141107004,陈凡2/141107017，赵钦3/141107019，阳艳丽4/141107009</t>
  </si>
  <si>
    <t>金秋湖茶文化公园3d漫游</t>
  </si>
  <si>
    <t>许胜利</t>
  </si>
  <si>
    <t>132001383</t>
  </si>
  <si>
    <t>肖靖1/141107016,张杰2/141107032，刘国豪3/141107004，肖晓丽4/141107015，</t>
  </si>
  <si>
    <t>ParkBar</t>
  </si>
  <si>
    <t>张正</t>
  </si>
  <si>
    <t>140903013</t>
  </si>
  <si>
    <t>喻可伟1/141106027,郑亮2/141106020,王子文3/141106001</t>
  </si>
  <si>
    <t>李明勇，曾安平，唐自力，张永华</t>
  </si>
  <si>
    <t>校园暴力伤害事故预防和介入机制探索</t>
  </si>
  <si>
    <t>卢苇</t>
  </si>
  <si>
    <t>140504009</t>
  </si>
  <si>
    <t>李艳飞1/140504022,陈怡佳2/150503027,王智超3/140502007</t>
  </si>
  <si>
    <t>张波</t>
  </si>
  <si>
    <t>实务中的民间借贷与非法集资犯罪审判界点之探索</t>
  </si>
  <si>
    <t>粟兰</t>
  </si>
  <si>
    <t>140501039</t>
  </si>
  <si>
    <t>王红丽1/140501002,童胜兰2/140501038</t>
  </si>
  <si>
    <t>王留彦</t>
  </si>
  <si>
    <t>西部地区基层法院人民陪审员的调查与思考</t>
  </si>
  <si>
    <t>谢静</t>
    <phoneticPr fontId="2" type="noConversion"/>
  </si>
  <si>
    <t>孟静华2/140502024,陈琪琛3/140503018</t>
    <phoneticPr fontId="2" type="noConversion"/>
  </si>
  <si>
    <t>肖乾利,刘雯</t>
  </si>
  <si>
    <t>关于青少年犯罪判刑问题的调查与分析</t>
  </si>
  <si>
    <t>王晓旭</t>
  </si>
  <si>
    <t>150502008</t>
  </si>
  <si>
    <t>向红1/150502019,田粟榕2/150502016,汤朱鸥3/150502020</t>
  </si>
  <si>
    <t>关于中国养老保险发展趋向的调查与分析</t>
  </si>
  <si>
    <t>王旭</t>
  </si>
  <si>
    <t>150502005</t>
  </si>
  <si>
    <t>聂王科1/150502038,李镕君2/150502026,冯丽霞3/150502013</t>
  </si>
  <si>
    <t>论西部知识产权法院的构建</t>
  </si>
  <si>
    <t>吴天成</t>
  </si>
  <si>
    <t>杨娟1/140504025,李青青2/140504019, 周娟3/140504029, 彭艳4/140504039</t>
  </si>
  <si>
    <t>农村妇女权益保护问题研究-以宜宾市为例</t>
  </si>
  <si>
    <t>肖菊</t>
  </si>
  <si>
    <t>150501023</t>
  </si>
  <si>
    <t>雷定美1/150501043,赵莉芝2/150501032,胡兴文3/150501031</t>
  </si>
  <si>
    <t>校园暴力事件的实证分析和法律规制</t>
  </si>
  <si>
    <t>付百杰</t>
  </si>
  <si>
    <t>150504004</t>
  </si>
  <si>
    <t>郑动国1/150504031,张睿强2/150504018,樊鹏3/150504047</t>
  </si>
  <si>
    <t>西部地区中小学培训教育机构的法治化管理模式研究</t>
  </si>
  <si>
    <t>何潇</t>
  </si>
  <si>
    <t>140501009</t>
  </si>
  <si>
    <t>王均钧1/140502005,舒晓露2/140501035,常欢3/140502035</t>
  </si>
  <si>
    <t>雷安军</t>
  </si>
  <si>
    <t>留守儿童心理及生活状况研究</t>
  </si>
  <si>
    <t>高杉</t>
  </si>
  <si>
    <t>150503035</t>
  </si>
  <si>
    <t>何英英1/150503014,华蕊2/150503012,谢丽蓉3/150503038,宋仕富4/140504016</t>
  </si>
  <si>
    <t>社会工作视角下的反家暴服务体系探讨</t>
  </si>
  <si>
    <t>黄丹</t>
  </si>
  <si>
    <t>140503030</t>
  </si>
  <si>
    <t>苏爱婷1/140503016,贾文秀2/140503025,郭可慧3/140503026,何成刚4/150503013</t>
  </si>
  <si>
    <t>黄春梅</t>
  </si>
  <si>
    <t>依托集美平面设计工作室进行新媒体视觉设计实践</t>
  </si>
  <si>
    <t xml:space="preserve">杨林涛 </t>
  </si>
  <si>
    <t>赵夏玲1/131208027,唐婷2/141205032,陈将3/131206026,徐钰4/131206036</t>
  </si>
  <si>
    <t>周萌,凌农,杨剑涛,罗蓉</t>
  </si>
  <si>
    <t xml:space="preserve">三羊生态养殖 </t>
  </si>
  <si>
    <t>周茂琼</t>
  </si>
  <si>
    <t>130403022</t>
  </si>
  <si>
    <t>王吉1/130403003,王兰2/130403002,宋倩3/150404012</t>
  </si>
  <si>
    <t>温萍,郭鹏,魏春梅</t>
  </si>
  <si>
    <t>“互联网+护理”市场前景分析</t>
  </si>
  <si>
    <t>李刚强</t>
    <phoneticPr fontId="2" type="noConversion"/>
  </si>
  <si>
    <t>唐荣成1/151601033，岳志凌2/151601026</t>
    <phoneticPr fontId="2" type="noConversion"/>
  </si>
  <si>
    <t>范厚江</t>
  </si>
  <si>
    <t>快递业智能配送小车标准化设计与研究</t>
  </si>
  <si>
    <t>李继红</t>
  </si>
  <si>
    <t>140104017</t>
  </si>
  <si>
    <t>任志1/141411007,李紫玲2/141411018,蒋舒曼3/141411034,冯燕4/141410003</t>
  </si>
  <si>
    <t>宜宾绿源连锁超市智能化系统设计与改造</t>
  </si>
  <si>
    <t>邝勇</t>
  </si>
  <si>
    <t>140104007</t>
  </si>
  <si>
    <t>何乐媚1/141411013,谭辉煌2/141411035,吴靖颖3/141410008,黄玲4/141410029</t>
  </si>
  <si>
    <t>创新训练计划项目 -《创造性思维与创新方法》配套微课设计</t>
  </si>
  <si>
    <t>余静</t>
  </si>
  <si>
    <t>141103015</t>
  </si>
  <si>
    <t>周萍1/140605022,马培2/141103003,蒋柯3/141103032,郭宗杨4/131103024</t>
  </si>
  <si>
    <t>挂箱服务模式应用于家用废弃节能灯的回收</t>
  </si>
  <si>
    <r>
      <t>王敏捷</t>
    </r>
    <r>
      <rPr>
        <sz val="10"/>
        <rFont val="Times New Roman"/>
        <family val="1"/>
      </rPr>
      <t xml:space="preserve"> </t>
    </r>
  </si>
  <si>
    <r>
      <t>周军波</t>
    </r>
    <r>
      <rPr>
        <sz val="10"/>
        <rFont val="Times New Roman"/>
        <family val="1"/>
      </rPr>
      <t>1/140705025,</t>
    </r>
    <r>
      <rPr>
        <sz val="10"/>
        <rFont val="宋体"/>
        <family val="3"/>
        <charset val="134"/>
      </rPr>
      <t>熊欣玥</t>
    </r>
    <r>
      <rPr>
        <sz val="10"/>
        <rFont val="Times New Roman"/>
        <family val="1"/>
      </rPr>
      <t>2/140705050,</t>
    </r>
    <r>
      <rPr>
        <sz val="10"/>
        <rFont val="宋体"/>
        <family val="3"/>
        <charset val="134"/>
      </rPr>
      <t>任秋彤</t>
    </r>
    <r>
      <rPr>
        <sz val="10"/>
        <rFont val="Times New Roman"/>
        <family val="1"/>
      </rPr>
      <t>3/140705012,</t>
    </r>
    <r>
      <rPr>
        <sz val="10"/>
        <rFont val="宋体"/>
        <family val="3"/>
        <charset val="134"/>
      </rPr>
      <t>彭洁</t>
    </r>
    <r>
      <rPr>
        <sz val="10"/>
        <rFont val="Times New Roman"/>
        <family val="1"/>
      </rPr>
      <t xml:space="preserve">4/140705044, </t>
    </r>
    <r>
      <rPr>
        <sz val="10"/>
        <rFont val="宋体"/>
        <family val="3"/>
        <charset val="134"/>
      </rPr>
      <t>杨兆宿</t>
    </r>
    <r>
      <rPr>
        <sz val="10"/>
        <rFont val="Times New Roman"/>
        <family val="1"/>
      </rPr>
      <t>5/140702013</t>
    </r>
  </si>
  <si>
    <t>刘建华</t>
  </si>
  <si>
    <t>音伦琴行</t>
  </si>
  <si>
    <t>曾彩伦</t>
  </si>
  <si>
    <t>131305033</t>
  </si>
  <si>
    <t>田雷1/131305007，杜采薇2/151305015</t>
  </si>
  <si>
    <t>黄小惠,杨洋,姜许雷</t>
  </si>
  <si>
    <t>促进乡村体育发展的创新探索</t>
  </si>
  <si>
    <t>姚兰</t>
  </si>
  <si>
    <t>131004026</t>
  </si>
  <si>
    <t>李建1/141006012，唐维欢2/131005028</t>
  </si>
  <si>
    <t>詹嘉文,曾志娟</t>
  </si>
  <si>
    <t>儿童益智与户外拓展</t>
  </si>
  <si>
    <t>杨帆</t>
  </si>
  <si>
    <t>141006015</t>
  </si>
  <si>
    <t>张文峰1/131001014，呙文静2/151004010</t>
  </si>
  <si>
    <t>项目编号</t>
    <phoneticPr fontId="2" type="noConversion"/>
  </si>
  <si>
    <t>项目名称</t>
    <phoneticPr fontId="2" type="noConversion"/>
  </si>
  <si>
    <t>负责人</t>
    <phoneticPr fontId="2" type="noConversion"/>
  </si>
  <si>
    <t>学号</t>
    <phoneticPr fontId="2" type="noConversion"/>
  </si>
  <si>
    <t>项目成员</t>
    <phoneticPr fontId="2" type="noConversion"/>
  </si>
  <si>
    <t>项目时间</t>
    <phoneticPr fontId="2" type="noConversion"/>
  </si>
  <si>
    <t>指导老师</t>
  </si>
  <si>
    <t>中期检查</t>
    <phoneticPr fontId="2" type="noConversion"/>
  </si>
  <si>
    <t>总计：</t>
    <phoneticPr fontId="2" type="noConversion"/>
  </si>
  <si>
    <t>沈子豪</t>
    <phoneticPr fontId="2" type="noConversion"/>
  </si>
  <si>
    <t>刘杰1/150603003,钱正宏2/150603000</t>
    <phoneticPr fontId="2" type="noConversion"/>
  </si>
  <si>
    <t>通过</t>
    <phoneticPr fontId="2" type="noConversion"/>
  </si>
  <si>
    <t>凝胶电镀金属涂层的创新性探索研究</t>
    <phoneticPr fontId="2" type="noConversion"/>
  </si>
  <si>
    <t>通过</t>
    <phoneticPr fontId="2" type="noConversion"/>
  </si>
  <si>
    <t>白江</t>
    <phoneticPr fontId="2" type="noConversion"/>
  </si>
  <si>
    <t>沈亚东1/150602012,余静2/141103015,王桂香3/150102003，李才明4/160703014</t>
    <phoneticPr fontId="2" type="noConversion"/>
  </si>
  <si>
    <t>经费
（单位万元）</t>
    <phoneticPr fontId="2" type="noConversion"/>
  </si>
  <si>
    <t>雷兴莲</t>
    <phoneticPr fontId="2" type="noConversion"/>
  </si>
  <si>
    <t>陈桥1/140606022,何佳璐2/140606010,王亚菲3/140601002</t>
    <phoneticPr fontId="2" type="noConversion"/>
  </si>
  <si>
    <t>王桂香</t>
    <phoneticPr fontId="2" type="noConversion"/>
  </si>
  <si>
    <t>朱先亮1/151402007,王蕾2/151401004，何燕燕3/160704019</t>
    <phoneticPr fontId="2" type="noConversion"/>
  </si>
  <si>
    <t>未通过</t>
    <phoneticPr fontId="2" type="noConversion"/>
  </si>
  <si>
    <t>未通过</t>
    <phoneticPr fontId="2" type="noConversion"/>
  </si>
  <si>
    <t>2016年度省级大学生创新创业训练计划第二期项目建设经费划拨表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</si>
</sst>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 x14ac:knownFonts="1"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Times New Roman"/>
      <family val="1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u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76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175260</xdr:colOff>
      <xdr:row>2</xdr:row>
      <xdr:rowOff>7620</xdr:rowOff>
    </xdr:to>
    <xdr:sp macro="" textlink="">
      <xdr:nvSpPr>
        <xdr:cNvPr id="2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380220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175260</xdr:colOff>
      <xdr:row>2</xdr:row>
      <xdr:rowOff>7620</xdr:rowOff>
    </xdr:to>
    <xdr:sp macro="" textlink="">
      <xdr:nvSpPr>
        <xdr:cNvPr id="3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380220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175260</xdr:colOff>
      <xdr:row>2</xdr:row>
      <xdr:rowOff>22860</xdr:rowOff>
    </xdr:to>
    <xdr:sp macro="" textlink="">
      <xdr:nvSpPr>
        <xdr:cNvPr id="4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380220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27</xdr:row>
      <xdr:rowOff>274320</xdr:rowOff>
    </xdr:to>
    <xdr:sp macro="" textlink="">
      <xdr:nvSpPr>
        <xdr:cNvPr id="5" name="AutoShape 26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6812280" y="93802200"/>
          <a:ext cx="304800" cy="416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27</xdr:row>
      <xdr:rowOff>274320</xdr:rowOff>
    </xdr:to>
    <xdr:sp macro="" textlink="">
      <xdr:nvSpPr>
        <xdr:cNvPr id="6" name="AutoShape 27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6812280" y="93802200"/>
          <a:ext cx="304800" cy="416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27</xdr:row>
      <xdr:rowOff>274320</xdr:rowOff>
    </xdr:to>
    <xdr:sp macro="" textlink="">
      <xdr:nvSpPr>
        <xdr:cNvPr id="7" name="AutoShape 28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6812280" y="93802200"/>
          <a:ext cx="304800" cy="416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175260</xdr:colOff>
      <xdr:row>2</xdr:row>
      <xdr:rowOff>7620</xdr:rowOff>
    </xdr:to>
    <xdr:sp macro="" textlink="">
      <xdr:nvSpPr>
        <xdr:cNvPr id="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380220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175260</xdr:colOff>
      <xdr:row>2</xdr:row>
      <xdr:rowOff>7620</xdr:rowOff>
    </xdr:to>
    <xdr:sp macro="" textlink="">
      <xdr:nvSpPr>
        <xdr:cNvPr id="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380220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175260</xdr:colOff>
      <xdr:row>2</xdr:row>
      <xdr:rowOff>22860</xdr:rowOff>
    </xdr:to>
    <xdr:sp macro="" textlink="">
      <xdr:nvSpPr>
        <xdr:cNvPr id="1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380220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152400</xdr:colOff>
      <xdr:row>2</xdr:row>
      <xdr:rowOff>22860</xdr:rowOff>
    </xdr:to>
    <xdr:sp macro="" textlink="">
      <xdr:nvSpPr>
        <xdr:cNvPr id="11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380220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99060</xdr:colOff>
      <xdr:row>2</xdr:row>
      <xdr:rowOff>22860</xdr:rowOff>
    </xdr:to>
    <xdr:sp macro="" textlink="">
      <xdr:nvSpPr>
        <xdr:cNvPr id="12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3802200"/>
          <a:ext cx="62103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152400</xdr:colOff>
      <xdr:row>2</xdr:row>
      <xdr:rowOff>22860</xdr:rowOff>
    </xdr:to>
    <xdr:sp macro="" textlink="">
      <xdr:nvSpPr>
        <xdr:cNvPr id="13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380220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38100</xdr:colOff>
      <xdr:row>2</xdr:row>
      <xdr:rowOff>22860</xdr:rowOff>
    </xdr:to>
    <xdr:pic>
      <xdr:nvPicPr>
        <xdr:cNvPr id="14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280" y="9380220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2</xdr:row>
      <xdr:rowOff>22860</xdr:rowOff>
    </xdr:to>
    <xdr:pic>
      <xdr:nvPicPr>
        <xdr:cNvPr id="15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980" y="9380220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38100</xdr:colOff>
      <xdr:row>2</xdr:row>
      <xdr:rowOff>22860</xdr:rowOff>
    </xdr:to>
    <xdr:pic>
      <xdr:nvPicPr>
        <xdr:cNvPr id="16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280" y="9380220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2</xdr:row>
      <xdr:rowOff>22860</xdr:rowOff>
    </xdr:to>
    <xdr:pic>
      <xdr:nvPicPr>
        <xdr:cNvPr id="17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980" y="9380220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175260</xdr:colOff>
      <xdr:row>2</xdr:row>
      <xdr:rowOff>7620</xdr:rowOff>
    </xdr:to>
    <xdr:sp macro="" textlink="">
      <xdr:nvSpPr>
        <xdr:cNvPr id="18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380220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175260</xdr:colOff>
      <xdr:row>2</xdr:row>
      <xdr:rowOff>7620</xdr:rowOff>
    </xdr:to>
    <xdr:sp macro="" textlink="">
      <xdr:nvSpPr>
        <xdr:cNvPr id="19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380220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175260</xdr:colOff>
      <xdr:row>2</xdr:row>
      <xdr:rowOff>22860</xdr:rowOff>
    </xdr:to>
    <xdr:sp macro="" textlink="">
      <xdr:nvSpPr>
        <xdr:cNvPr id="20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380220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27</xdr:row>
      <xdr:rowOff>274320</xdr:rowOff>
    </xdr:to>
    <xdr:sp macro="" textlink="">
      <xdr:nvSpPr>
        <xdr:cNvPr id="21" name="AutoShape 26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6812280" y="93802200"/>
          <a:ext cx="304800" cy="416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27</xdr:row>
      <xdr:rowOff>274320</xdr:rowOff>
    </xdr:to>
    <xdr:sp macro="" textlink="">
      <xdr:nvSpPr>
        <xdr:cNvPr id="22" name="AutoShape 27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6812280" y="93802200"/>
          <a:ext cx="304800" cy="416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27</xdr:row>
      <xdr:rowOff>274320</xdr:rowOff>
    </xdr:to>
    <xdr:sp macro="" textlink="">
      <xdr:nvSpPr>
        <xdr:cNvPr id="23" name="AutoShape 28" descr="C:\Users\lenovo\AppData\Roaming\Tencent\Users\493601137\QQ\WinTemp\RichOle\R~JG}3[EU~25V99024WV3.png"/>
        <xdr:cNvSpPr>
          <a:spLocks noChangeAspect="1" noChangeArrowheads="1"/>
        </xdr:cNvSpPr>
      </xdr:nvSpPr>
      <xdr:spPr bwMode="auto">
        <a:xfrm>
          <a:off x="6812280" y="93802200"/>
          <a:ext cx="304800" cy="416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175260</xdr:colOff>
      <xdr:row>2</xdr:row>
      <xdr:rowOff>7620</xdr:rowOff>
    </xdr:to>
    <xdr:sp macro="" textlink="">
      <xdr:nvSpPr>
        <xdr:cNvPr id="24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380220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175260</xdr:colOff>
      <xdr:row>2</xdr:row>
      <xdr:rowOff>7620</xdr:rowOff>
    </xdr:to>
    <xdr:sp macro="" textlink="">
      <xdr:nvSpPr>
        <xdr:cNvPr id="25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3802200"/>
          <a:ext cx="6393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175260</xdr:colOff>
      <xdr:row>2</xdr:row>
      <xdr:rowOff>22860</xdr:rowOff>
    </xdr:to>
    <xdr:sp macro="" textlink="">
      <xdr:nvSpPr>
        <xdr:cNvPr id="26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3802200"/>
          <a:ext cx="639318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152400</xdr:colOff>
      <xdr:row>2</xdr:row>
      <xdr:rowOff>7620</xdr:rowOff>
    </xdr:to>
    <xdr:sp macro="" textlink="">
      <xdr:nvSpPr>
        <xdr:cNvPr id="27" name="图片 1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3802200"/>
          <a:ext cx="62636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99060</xdr:colOff>
      <xdr:row>2</xdr:row>
      <xdr:rowOff>7620</xdr:rowOff>
    </xdr:to>
    <xdr:sp macro="" textlink="">
      <xdr:nvSpPr>
        <xdr:cNvPr id="28" name="图片 2" descr="C:\Users\ADMINI~1\AppData\Local\Temp\ksohtml\wps707B.tmp.png"/>
        <xdr:cNvSpPr>
          <a:spLocks noChangeAspect="1" noChangeArrowheads="1"/>
        </xdr:cNvSpPr>
      </xdr:nvSpPr>
      <xdr:spPr bwMode="auto">
        <a:xfrm>
          <a:off x="1135380" y="93802200"/>
          <a:ext cx="62103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152400</xdr:colOff>
      <xdr:row>2</xdr:row>
      <xdr:rowOff>22860</xdr:rowOff>
    </xdr:to>
    <xdr:sp macro="" textlink="">
      <xdr:nvSpPr>
        <xdr:cNvPr id="29" name="图片 3" descr="C:\Users\ADMINI~1\AppData\Local\Temp\ksohtml\wps707A.tmp.png"/>
        <xdr:cNvSpPr>
          <a:spLocks noChangeAspect="1" noChangeArrowheads="1"/>
        </xdr:cNvSpPr>
      </xdr:nvSpPr>
      <xdr:spPr bwMode="auto">
        <a:xfrm>
          <a:off x="1135380" y="93802200"/>
          <a:ext cx="626364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38100</xdr:colOff>
      <xdr:row>2</xdr:row>
      <xdr:rowOff>22860</xdr:rowOff>
    </xdr:to>
    <xdr:pic>
      <xdr:nvPicPr>
        <xdr:cNvPr id="30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280" y="9380220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2</xdr:row>
      <xdr:rowOff>22860</xdr:rowOff>
    </xdr:to>
    <xdr:pic>
      <xdr:nvPicPr>
        <xdr:cNvPr id="31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980" y="9380220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38100</xdr:colOff>
      <xdr:row>2</xdr:row>
      <xdr:rowOff>22860</xdr:rowOff>
    </xdr:to>
    <xdr:pic>
      <xdr:nvPicPr>
        <xdr:cNvPr id="32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280" y="9380220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2</xdr:row>
      <xdr:rowOff>22860</xdr:rowOff>
    </xdr:to>
    <xdr:pic>
      <xdr:nvPicPr>
        <xdr:cNvPr id="33" name="图片 1028" descr="rI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980" y="93802200"/>
          <a:ext cx="38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68580</xdr:colOff>
      <xdr:row>2</xdr:row>
      <xdr:rowOff>0</xdr:rowOff>
    </xdr:from>
    <xdr:to>
      <xdr:col>4</xdr:col>
      <xdr:colOff>251460</xdr:colOff>
      <xdr:row>94</xdr:row>
      <xdr:rowOff>129540</xdr:rowOff>
    </xdr:to>
    <xdr:sp macro="" textlink="">
      <xdr:nvSpPr>
        <xdr:cNvPr id="34" name="TextBox 1"/>
        <xdr:cNvSpPr txBox="1">
          <a:spLocks noChangeArrowheads="1"/>
        </xdr:cNvSpPr>
      </xdr:nvSpPr>
      <xdr:spPr bwMode="auto">
        <a:xfrm>
          <a:off x="8138160" y="93802200"/>
          <a:ext cx="182880" cy="14089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M4" sqref="M4"/>
    </sheetView>
  </sheetViews>
  <sheetFormatPr defaultRowHeight="14.4" x14ac:dyDescent="0.25"/>
  <cols>
    <col min="1" max="1" width="15" bestFit="1" customWidth="1"/>
    <col min="2" max="2" width="24.109375" customWidth="1"/>
    <col min="3" max="3" width="7.5546875" bestFit="1" customWidth="1"/>
    <col min="4" max="4" width="10.5546875" bestFit="1" customWidth="1"/>
    <col min="5" max="5" width="30" customWidth="1"/>
    <col min="6" max="6" width="9.5546875" bestFit="1" customWidth="1"/>
    <col min="7" max="7" width="15.33203125" bestFit="1" customWidth="1"/>
    <col min="8" max="8" width="10.21875" customWidth="1"/>
    <col min="9" max="9" width="10.44140625" customWidth="1"/>
  </cols>
  <sheetData>
    <row r="1" spans="1:9" ht="25.8" x14ac:dyDescent="0.4">
      <c r="A1" s="23" t="s">
        <v>476</v>
      </c>
      <c r="B1" s="23"/>
      <c r="C1" s="23"/>
      <c r="D1" s="23"/>
      <c r="E1" s="23"/>
      <c r="F1" s="23"/>
      <c r="G1" s="23"/>
      <c r="H1" s="23"/>
      <c r="I1" s="23"/>
    </row>
    <row r="2" spans="1:9" s="1" customFormat="1" ht="43.2" x14ac:dyDescent="0.25">
      <c r="A2" s="3" t="s">
        <v>453</v>
      </c>
      <c r="B2" s="2" t="s">
        <v>454</v>
      </c>
      <c r="C2" s="2" t="s">
        <v>455</v>
      </c>
      <c r="D2" s="2" t="s">
        <v>456</v>
      </c>
      <c r="E2" s="2" t="s">
        <v>457</v>
      </c>
      <c r="F2" s="2" t="s">
        <v>458</v>
      </c>
      <c r="G2" s="2" t="s">
        <v>459</v>
      </c>
      <c r="H2" s="3" t="s">
        <v>460</v>
      </c>
      <c r="I2" s="12" t="s">
        <v>469</v>
      </c>
    </row>
    <row r="3" spans="1:9" s="1" customFormat="1" ht="24" x14ac:dyDescent="0.25">
      <c r="A3" s="4">
        <v>201610641001</v>
      </c>
      <c r="B3" s="5" t="s">
        <v>0</v>
      </c>
      <c r="C3" s="5" t="s">
        <v>1</v>
      </c>
      <c r="D3" s="6" t="s">
        <v>2</v>
      </c>
      <c r="E3" s="5" t="s">
        <v>3</v>
      </c>
      <c r="F3" s="2" t="s">
        <v>4</v>
      </c>
      <c r="G3" s="5" t="s">
        <v>5</v>
      </c>
      <c r="H3" s="3" t="s">
        <v>464</v>
      </c>
      <c r="I3" s="10">
        <v>1</v>
      </c>
    </row>
    <row r="4" spans="1:9" s="1" customFormat="1" ht="36" x14ac:dyDescent="0.25">
      <c r="A4" s="7">
        <v>201610641002</v>
      </c>
      <c r="B4" s="8" t="s">
        <v>6</v>
      </c>
      <c r="C4" s="8" t="s">
        <v>7</v>
      </c>
      <c r="D4" s="8" t="s">
        <v>8</v>
      </c>
      <c r="E4" s="8" t="s">
        <v>9</v>
      </c>
      <c r="F4" s="2" t="s">
        <v>4</v>
      </c>
      <c r="G4" s="8" t="s">
        <v>10</v>
      </c>
      <c r="H4" s="3" t="s">
        <v>464</v>
      </c>
      <c r="I4" s="10">
        <v>1</v>
      </c>
    </row>
    <row r="5" spans="1:9" s="1" customFormat="1" ht="24" x14ac:dyDescent="0.25">
      <c r="A5" s="4">
        <v>201610641003</v>
      </c>
      <c r="B5" s="8" t="s">
        <v>11</v>
      </c>
      <c r="C5" s="8" t="s">
        <v>12</v>
      </c>
      <c r="D5" s="8" t="s">
        <v>13</v>
      </c>
      <c r="E5" s="8" t="s">
        <v>14</v>
      </c>
      <c r="F5" s="2" t="s">
        <v>4</v>
      </c>
      <c r="G5" s="8" t="s">
        <v>15</v>
      </c>
      <c r="H5" s="3" t="s">
        <v>464</v>
      </c>
      <c r="I5" s="10">
        <v>1</v>
      </c>
    </row>
    <row r="6" spans="1:9" s="1" customFormat="1" ht="36" x14ac:dyDescent="0.25">
      <c r="A6" s="7">
        <v>201610641004</v>
      </c>
      <c r="B6" s="8" t="s">
        <v>16</v>
      </c>
      <c r="C6" s="8" t="s">
        <v>17</v>
      </c>
      <c r="D6" s="8" t="s">
        <v>18</v>
      </c>
      <c r="E6" s="8" t="s">
        <v>19</v>
      </c>
      <c r="F6" s="2" t="s">
        <v>4</v>
      </c>
      <c r="G6" s="8" t="s">
        <v>20</v>
      </c>
      <c r="H6" s="3" t="s">
        <v>464</v>
      </c>
      <c r="I6" s="10">
        <v>1</v>
      </c>
    </row>
    <row r="7" spans="1:9" s="1" customFormat="1" ht="36" x14ac:dyDescent="0.25">
      <c r="A7" s="4">
        <v>201610641005</v>
      </c>
      <c r="B7" s="8" t="s">
        <v>21</v>
      </c>
      <c r="C7" s="8" t="s">
        <v>22</v>
      </c>
      <c r="D7" s="8" t="s">
        <v>23</v>
      </c>
      <c r="E7" s="8" t="s">
        <v>24</v>
      </c>
      <c r="F7" s="2" t="s">
        <v>4</v>
      </c>
      <c r="G7" s="8" t="s">
        <v>25</v>
      </c>
      <c r="H7" s="3" t="s">
        <v>464</v>
      </c>
      <c r="I7" s="10">
        <v>1</v>
      </c>
    </row>
    <row r="8" spans="1:9" s="1" customFormat="1" ht="24" x14ac:dyDescent="0.25">
      <c r="A8" s="7">
        <v>201610641006</v>
      </c>
      <c r="B8" s="8" t="s">
        <v>26</v>
      </c>
      <c r="C8" s="8" t="s">
        <v>27</v>
      </c>
      <c r="D8" s="8" t="s">
        <v>28</v>
      </c>
      <c r="E8" s="8" t="s">
        <v>29</v>
      </c>
      <c r="F8" s="2" t="s">
        <v>4</v>
      </c>
      <c r="G8" s="8" t="s">
        <v>30</v>
      </c>
      <c r="H8" s="3" t="s">
        <v>464</v>
      </c>
      <c r="I8" s="10">
        <v>1</v>
      </c>
    </row>
    <row r="9" spans="1:9" s="1" customFormat="1" ht="48" x14ac:dyDescent="0.25">
      <c r="A9" s="4">
        <v>201610641007</v>
      </c>
      <c r="B9" s="8" t="s">
        <v>31</v>
      </c>
      <c r="C9" s="8" t="s">
        <v>32</v>
      </c>
      <c r="D9" s="8" t="s">
        <v>33</v>
      </c>
      <c r="E9" s="8" t="s">
        <v>34</v>
      </c>
      <c r="F9" s="2" t="s">
        <v>4</v>
      </c>
      <c r="G9" s="8" t="s">
        <v>30</v>
      </c>
      <c r="H9" s="3" t="s">
        <v>464</v>
      </c>
      <c r="I9" s="10">
        <v>1</v>
      </c>
    </row>
    <row r="10" spans="1:9" s="1" customFormat="1" ht="24" x14ac:dyDescent="0.25">
      <c r="A10" s="7">
        <v>201610641008</v>
      </c>
      <c r="B10" s="8" t="s">
        <v>35</v>
      </c>
      <c r="C10" s="8" t="s">
        <v>36</v>
      </c>
      <c r="D10" s="8" t="s">
        <v>37</v>
      </c>
      <c r="E10" s="8" t="s">
        <v>38</v>
      </c>
      <c r="F10" s="2" t="s">
        <v>4</v>
      </c>
      <c r="G10" s="8" t="s">
        <v>39</v>
      </c>
      <c r="H10" s="3" t="s">
        <v>464</v>
      </c>
      <c r="I10" s="10">
        <v>1</v>
      </c>
    </row>
    <row r="11" spans="1:9" s="1" customFormat="1" ht="48" x14ac:dyDescent="0.25">
      <c r="A11" s="4">
        <v>201610641009</v>
      </c>
      <c r="B11" s="8" t="s">
        <v>40</v>
      </c>
      <c r="C11" s="8" t="s">
        <v>41</v>
      </c>
      <c r="D11" s="8" t="s">
        <v>42</v>
      </c>
      <c r="E11" s="8" t="s">
        <v>43</v>
      </c>
      <c r="F11" s="2" t="s">
        <v>4</v>
      </c>
      <c r="G11" s="8" t="s">
        <v>44</v>
      </c>
      <c r="H11" s="3" t="s">
        <v>464</v>
      </c>
      <c r="I11" s="10">
        <v>1</v>
      </c>
    </row>
    <row r="12" spans="1:9" s="1" customFormat="1" ht="48" x14ac:dyDescent="0.25">
      <c r="A12" s="7">
        <v>201610641010</v>
      </c>
      <c r="B12" s="8" t="s">
        <v>45</v>
      </c>
      <c r="C12" s="8" t="s">
        <v>46</v>
      </c>
      <c r="D12" s="8" t="s">
        <v>47</v>
      </c>
      <c r="E12" s="8" t="s">
        <v>48</v>
      </c>
      <c r="F12" s="2" t="s">
        <v>4</v>
      </c>
      <c r="G12" s="8" t="s">
        <v>49</v>
      </c>
      <c r="H12" s="3" t="s">
        <v>464</v>
      </c>
      <c r="I12" s="10">
        <v>1</v>
      </c>
    </row>
    <row r="13" spans="1:9" s="1" customFormat="1" ht="36" x14ac:dyDescent="0.25">
      <c r="A13" s="4">
        <v>201610641011</v>
      </c>
      <c r="B13" s="8" t="s">
        <v>50</v>
      </c>
      <c r="C13" s="8" t="s">
        <v>51</v>
      </c>
      <c r="D13" s="8" t="s">
        <v>52</v>
      </c>
      <c r="E13" s="8" t="s">
        <v>53</v>
      </c>
      <c r="F13" s="2" t="s">
        <v>4</v>
      </c>
      <c r="G13" s="8" t="s">
        <v>49</v>
      </c>
      <c r="H13" s="3" t="s">
        <v>464</v>
      </c>
      <c r="I13" s="10">
        <v>1</v>
      </c>
    </row>
    <row r="14" spans="1:9" s="1" customFormat="1" ht="48" x14ac:dyDescent="0.25">
      <c r="A14" s="7">
        <v>201610641012</v>
      </c>
      <c r="B14" s="8" t="s">
        <v>54</v>
      </c>
      <c r="C14" s="8" t="s">
        <v>55</v>
      </c>
      <c r="D14" s="8" t="s">
        <v>56</v>
      </c>
      <c r="E14" s="8" t="s">
        <v>57</v>
      </c>
      <c r="F14" s="2" t="s">
        <v>4</v>
      </c>
      <c r="G14" s="8" t="s">
        <v>58</v>
      </c>
      <c r="H14" s="3" t="s">
        <v>464</v>
      </c>
      <c r="I14" s="10">
        <v>1</v>
      </c>
    </row>
    <row r="15" spans="1:9" s="1" customFormat="1" ht="36" x14ac:dyDescent="0.25">
      <c r="A15" s="4">
        <v>201610641013</v>
      </c>
      <c r="B15" s="8" t="s">
        <v>59</v>
      </c>
      <c r="C15" s="8" t="s">
        <v>60</v>
      </c>
      <c r="D15" s="8" t="s">
        <v>61</v>
      </c>
      <c r="E15" s="8" t="s">
        <v>62</v>
      </c>
      <c r="F15" s="2" t="s">
        <v>4</v>
      </c>
      <c r="G15" s="8" t="s">
        <v>58</v>
      </c>
      <c r="H15" s="3" t="s">
        <v>464</v>
      </c>
      <c r="I15" s="10">
        <v>1</v>
      </c>
    </row>
    <row r="16" spans="1:9" s="1" customFormat="1" ht="39.6" x14ac:dyDescent="0.25">
      <c r="A16" s="7">
        <v>201610641014</v>
      </c>
      <c r="B16" s="8" t="s">
        <v>63</v>
      </c>
      <c r="C16" s="8" t="s">
        <v>64</v>
      </c>
      <c r="D16" s="8">
        <v>140705008</v>
      </c>
      <c r="E16" s="8" t="s">
        <v>65</v>
      </c>
      <c r="F16" s="2" t="s">
        <v>4</v>
      </c>
      <c r="G16" s="9" t="s">
        <v>66</v>
      </c>
      <c r="H16" s="3" t="s">
        <v>464</v>
      </c>
      <c r="I16" s="10">
        <v>1</v>
      </c>
    </row>
    <row r="17" spans="1:9" s="1" customFormat="1" ht="24" x14ac:dyDescent="0.25">
      <c r="A17" s="4">
        <v>201610641015</v>
      </c>
      <c r="B17" s="8" t="s">
        <v>67</v>
      </c>
      <c r="C17" s="8" t="s">
        <v>68</v>
      </c>
      <c r="D17" s="8" t="s">
        <v>69</v>
      </c>
      <c r="E17" s="8" t="s">
        <v>70</v>
      </c>
      <c r="F17" s="2" t="s">
        <v>4</v>
      </c>
      <c r="G17" s="8" t="s">
        <v>71</v>
      </c>
      <c r="H17" s="3" t="s">
        <v>464</v>
      </c>
      <c r="I17" s="10">
        <v>1</v>
      </c>
    </row>
    <row r="18" spans="1:9" s="1" customFormat="1" ht="24" x14ac:dyDescent="0.25">
      <c r="A18" s="7">
        <v>201610641016</v>
      </c>
      <c r="B18" s="8" t="s">
        <v>72</v>
      </c>
      <c r="C18" s="9" t="s">
        <v>73</v>
      </c>
      <c r="D18" s="9" t="s">
        <v>74</v>
      </c>
      <c r="E18" s="9" t="s">
        <v>75</v>
      </c>
      <c r="F18" s="2" t="s">
        <v>4</v>
      </c>
      <c r="G18" s="8" t="s">
        <v>76</v>
      </c>
      <c r="H18" s="3" t="s">
        <v>464</v>
      </c>
      <c r="I18" s="10">
        <v>1</v>
      </c>
    </row>
    <row r="19" spans="1:9" s="1" customFormat="1" ht="36" x14ac:dyDescent="0.25">
      <c r="A19" s="4">
        <v>201610641017</v>
      </c>
      <c r="B19" s="8" t="s">
        <v>77</v>
      </c>
      <c r="C19" s="8" t="s">
        <v>78</v>
      </c>
      <c r="D19" s="8" t="s">
        <v>79</v>
      </c>
      <c r="E19" s="8" t="s">
        <v>80</v>
      </c>
      <c r="F19" s="2" t="s">
        <v>4</v>
      </c>
      <c r="G19" s="8" t="s">
        <v>71</v>
      </c>
      <c r="H19" s="3" t="s">
        <v>464</v>
      </c>
      <c r="I19" s="10">
        <v>1</v>
      </c>
    </row>
    <row r="20" spans="1:9" s="1" customFormat="1" ht="24" x14ac:dyDescent="0.25">
      <c r="A20" s="7">
        <v>201610641018</v>
      </c>
      <c r="B20" s="8" t="s">
        <v>81</v>
      </c>
      <c r="C20" s="8" t="s">
        <v>82</v>
      </c>
      <c r="D20" s="8" t="s">
        <v>83</v>
      </c>
      <c r="E20" s="8" t="s">
        <v>84</v>
      </c>
      <c r="F20" s="2" t="s">
        <v>4</v>
      </c>
      <c r="G20" s="8" t="s">
        <v>85</v>
      </c>
      <c r="H20" s="3" t="s">
        <v>464</v>
      </c>
      <c r="I20" s="10">
        <v>1</v>
      </c>
    </row>
    <row r="21" spans="1:9" s="1" customFormat="1" ht="36" x14ac:dyDescent="0.25">
      <c r="A21" s="4">
        <v>201610641019</v>
      </c>
      <c r="B21" s="8" t="s">
        <v>86</v>
      </c>
      <c r="C21" s="8" t="s">
        <v>87</v>
      </c>
      <c r="D21" s="8" t="s">
        <v>88</v>
      </c>
      <c r="E21" s="8" t="s">
        <v>89</v>
      </c>
      <c r="F21" s="2" t="s">
        <v>4</v>
      </c>
      <c r="G21" s="8" t="s">
        <v>90</v>
      </c>
      <c r="H21" s="3" t="s">
        <v>464</v>
      </c>
      <c r="I21" s="10">
        <v>1</v>
      </c>
    </row>
    <row r="22" spans="1:9" s="1" customFormat="1" ht="48" x14ac:dyDescent="0.25">
      <c r="A22" s="7">
        <v>201610641020</v>
      </c>
      <c r="B22" s="8" t="s">
        <v>91</v>
      </c>
      <c r="C22" s="8" t="s">
        <v>92</v>
      </c>
      <c r="D22" s="8" t="s">
        <v>93</v>
      </c>
      <c r="E22" s="8" t="s">
        <v>94</v>
      </c>
      <c r="F22" s="2" t="s">
        <v>4</v>
      </c>
      <c r="G22" s="8" t="s">
        <v>95</v>
      </c>
      <c r="H22" s="3" t="s">
        <v>464</v>
      </c>
      <c r="I22" s="10">
        <v>1</v>
      </c>
    </row>
    <row r="23" spans="1:9" s="1" customFormat="1" ht="48" x14ac:dyDescent="0.25">
      <c r="A23" s="4">
        <v>201610641021</v>
      </c>
      <c r="B23" s="8" t="s">
        <v>96</v>
      </c>
      <c r="C23" s="8" t="s">
        <v>97</v>
      </c>
      <c r="D23" s="8" t="s">
        <v>98</v>
      </c>
      <c r="E23" s="8" t="s">
        <v>99</v>
      </c>
      <c r="F23" s="2" t="s">
        <v>4</v>
      </c>
      <c r="G23" s="8" t="s">
        <v>100</v>
      </c>
      <c r="H23" s="3" t="s">
        <v>464</v>
      </c>
      <c r="I23" s="10">
        <v>1</v>
      </c>
    </row>
    <row r="24" spans="1:9" s="1" customFormat="1" ht="168" x14ac:dyDescent="0.25">
      <c r="A24" s="7">
        <v>201610641022</v>
      </c>
      <c r="B24" s="8" t="s">
        <v>101</v>
      </c>
      <c r="C24" s="8" t="s">
        <v>102</v>
      </c>
      <c r="D24" s="8">
        <v>150601025</v>
      </c>
      <c r="E24" s="8" t="s">
        <v>103</v>
      </c>
      <c r="F24" s="2" t="s">
        <v>4</v>
      </c>
      <c r="G24" s="8" t="s">
        <v>104</v>
      </c>
      <c r="H24" s="3" t="s">
        <v>464</v>
      </c>
      <c r="I24" s="10">
        <v>1</v>
      </c>
    </row>
    <row r="25" spans="1:9" s="1" customFormat="1" ht="24" x14ac:dyDescent="0.25">
      <c r="A25" s="4">
        <v>201610641023</v>
      </c>
      <c r="B25" s="8" t="s">
        <v>105</v>
      </c>
      <c r="C25" s="8" t="s">
        <v>470</v>
      </c>
      <c r="D25" s="8">
        <v>140601039</v>
      </c>
      <c r="E25" s="8" t="s">
        <v>471</v>
      </c>
      <c r="F25" s="2" t="s">
        <v>4</v>
      </c>
      <c r="G25" s="8" t="s">
        <v>106</v>
      </c>
      <c r="H25" s="3" t="s">
        <v>464</v>
      </c>
      <c r="I25" s="10">
        <v>1</v>
      </c>
    </row>
    <row r="26" spans="1:9" s="1" customFormat="1" ht="24" x14ac:dyDescent="0.25">
      <c r="A26" s="7">
        <v>201610641024</v>
      </c>
      <c r="B26" s="8" t="s">
        <v>107</v>
      </c>
      <c r="C26" s="8" t="s">
        <v>108</v>
      </c>
      <c r="D26" s="8" t="s">
        <v>109</v>
      </c>
      <c r="E26" s="8" t="s">
        <v>110</v>
      </c>
      <c r="F26" s="2" t="s">
        <v>4</v>
      </c>
      <c r="G26" s="8" t="s">
        <v>111</v>
      </c>
      <c r="H26" s="3" t="s">
        <v>466</v>
      </c>
      <c r="I26" s="10">
        <v>1</v>
      </c>
    </row>
    <row r="27" spans="1:9" s="1" customFormat="1" ht="36" x14ac:dyDescent="0.25">
      <c r="A27" s="16">
        <v>201610641025</v>
      </c>
      <c r="B27" s="17" t="s">
        <v>112</v>
      </c>
      <c r="C27" s="17" t="s">
        <v>113</v>
      </c>
      <c r="D27" s="17" t="s">
        <v>114</v>
      </c>
      <c r="E27" s="17" t="s">
        <v>115</v>
      </c>
      <c r="F27" s="18" t="s">
        <v>4</v>
      </c>
      <c r="G27" s="17" t="s">
        <v>116</v>
      </c>
      <c r="H27" s="19" t="s">
        <v>474</v>
      </c>
      <c r="I27" s="19">
        <v>0</v>
      </c>
    </row>
    <row r="28" spans="1:9" s="1" customFormat="1" ht="24" x14ac:dyDescent="0.25">
      <c r="A28" s="7">
        <v>201610641026</v>
      </c>
      <c r="B28" s="8" t="s">
        <v>117</v>
      </c>
      <c r="C28" s="8" t="s">
        <v>118</v>
      </c>
      <c r="D28" s="8" t="s">
        <v>119</v>
      </c>
      <c r="E28" s="8" t="s">
        <v>120</v>
      </c>
      <c r="F28" s="2" t="s">
        <v>4</v>
      </c>
      <c r="G28" s="8" t="s">
        <v>121</v>
      </c>
      <c r="H28" s="3" t="s">
        <v>464</v>
      </c>
      <c r="I28" s="10">
        <v>1</v>
      </c>
    </row>
    <row r="29" spans="1:9" s="1" customFormat="1" ht="36" x14ac:dyDescent="0.25">
      <c r="A29" s="4">
        <v>201610641027</v>
      </c>
      <c r="B29" s="8" t="s">
        <v>122</v>
      </c>
      <c r="C29" s="8" t="s">
        <v>123</v>
      </c>
      <c r="D29" s="8" t="s">
        <v>124</v>
      </c>
      <c r="E29" s="8" t="s">
        <v>125</v>
      </c>
      <c r="F29" s="2" t="s">
        <v>4</v>
      </c>
      <c r="G29" s="8" t="s">
        <v>126</v>
      </c>
      <c r="H29" s="3" t="s">
        <v>464</v>
      </c>
      <c r="I29" s="10">
        <v>1</v>
      </c>
    </row>
    <row r="30" spans="1:9" s="1" customFormat="1" ht="24" x14ac:dyDescent="0.25">
      <c r="A30" s="7">
        <v>201610641028</v>
      </c>
      <c r="B30" s="8" t="s">
        <v>127</v>
      </c>
      <c r="C30" s="8" t="s">
        <v>128</v>
      </c>
      <c r="D30" s="8" t="s">
        <v>129</v>
      </c>
      <c r="E30" s="8" t="s">
        <v>130</v>
      </c>
      <c r="F30" s="2" t="s">
        <v>4</v>
      </c>
      <c r="G30" s="8" t="s">
        <v>131</v>
      </c>
      <c r="H30" s="3" t="s">
        <v>464</v>
      </c>
      <c r="I30" s="10">
        <v>1</v>
      </c>
    </row>
    <row r="31" spans="1:9" s="1" customFormat="1" ht="36" x14ac:dyDescent="0.25">
      <c r="A31" s="4">
        <v>201610641029</v>
      </c>
      <c r="B31" s="8" t="s">
        <v>132</v>
      </c>
      <c r="C31" s="8" t="s">
        <v>133</v>
      </c>
      <c r="D31" s="8" t="s">
        <v>134</v>
      </c>
      <c r="E31" s="8" t="s">
        <v>135</v>
      </c>
      <c r="F31" s="2" t="s">
        <v>4</v>
      </c>
      <c r="G31" s="8" t="s">
        <v>136</v>
      </c>
      <c r="H31" s="3" t="s">
        <v>464</v>
      </c>
      <c r="I31" s="10">
        <v>1</v>
      </c>
    </row>
    <row r="32" spans="1:9" s="1" customFormat="1" ht="60" x14ac:dyDescent="0.25">
      <c r="A32" s="7">
        <v>201610641030</v>
      </c>
      <c r="B32" s="8" t="s">
        <v>137</v>
      </c>
      <c r="C32" s="8" t="s">
        <v>138</v>
      </c>
      <c r="D32" s="8">
        <v>150106014</v>
      </c>
      <c r="E32" s="8" t="s">
        <v>139</v>
      </c>
      <c r="F32" s="2" t="s">
        <v>4</v>
      </c>
      <c r="G32" s="8" t="s">
        <v>140</v>
      </c>
      <c r="H32" s="3" t="s">
        <v>464</v>
      </c>
      <c r="I32" s="10">
        <v>1</v>
      </c>
    </row>
    <row r="33" spans="1:9" s="1" customFormat="1" ht="24" x14ac:dyDescent="0.25">
      <c r="A33" s="4">
        <v>201610641031</v>
      </c>
      <c r="B33" s="8" t="s">
        <v>141</v>
      </c>
      <c r="C33" s="8" t="s">
        <v>142</v>
      </c>
      <c r="D33" s="8" t="s">
        <v>143</v>
      </c>
      <c r="E33" s="8" t="s">
        <v>144</v>
      </c>
      <c r="F33" s="2" t="s">
        <v>4</v>
      </c>
      <c r="G33" s="8" t="s">
        <v>145</v>
      </c>
      <c r="H33" s="3" t="s">
        <v>464</v>
      </c>
      <c r="I33" s="10">
        <v>1</v>
      </c>
    </row>
    <row r="34" spans="1:9" s="1" customFormat="1" ht="36" x14ac:dyDescent="0.25">
      <c r="A34" s="7">
        <v>201610641032</v>
      </c>
      <c r="B34" s="8" t="s">
        <v>146</v>
      </c>
      <c r="C34" s="8" t="s">
        <v>147</v>
      </c>
      <c r="D34" s="8" t="s">
        <v>148</v>
      </c>
      <c r="E34" s="8" t="s">
        <v>149</v>
      </c>
      <c r="F34" s="2" t="s">
        <v>4</v>
      </c>
      <c r="G34" s="8" t="s">
        <v>150</v>
      </c>
      <c r="H34" s="3" t="s">
        <v>464</v>
      </c>
      <c r="I34" s="10">
        <v>1</v>
      </c>
    </row>
    <row r="35" spans="1:9" s="1" customFormat="1" ht="36" x14ac:dyDescent="0.25">
      <c r="A35" s="4">
        <v>201610641033</v>
      </c>
      <c r="B35" s="8" t="s">
        <v>151</v>
      </c>
      <c r="C35" s="8" t="s">
        <v>152</v>
      </c>
      <c r="D35" s="8" t="s">
        <v>153</v>
      </c>
      <c r="E35" s="8" t="s">
        <v>154</v>
      </c>
      <c r="F35" s="2" t="s">
        <v>4</v>
      </c>
      <c r="G35" s="8" t="s">
        <v>155</v>
      </c>
      <c r="H35" s="3" t="s">
        <v>464</v>
      </c>
      <c r="I35" s="10">
        <v>1</v>
      </c>
    </row>
    <row r="36" spans="1:9" s="1" customFormat="1" ht="36" x14ac:dyDescent="0.25">
      <c r="A36" s="7">
        <v>201610641034</v>
      </c>
      <c r="B36" s="8" t="s">
        <v>156</v>
      </c>
      <c r="C36" s="8" t="s">
        <v>157</v>
      </c>
      <c r="D36" s="8">
        <v>140504016</v>
      </c>
      <c r="E36" s="8" t="s">
        <v>158</v>
      </c>
      <c r="F36" s="2" t="s">
        <v>4</v>
      </c>
      <c r="G36" s="8" t="s">
        <v>159</v>
      </c>
      <c r="H36" s="3" t="s">
        <v>464</v>
      </c>
      <c r="I36" s="10">
        <v>1</v>
      </c>
    </row>
    <row r="37" spans="1:9" s="1" customFormat="1" ht="24" x14ac:dyDescent="0.25">
      <c r="A37" s="16">
        <v>201610641035</v>
      </c>
      <c r="B37" s="17" t="s">
        <v>465</v>
      </c>
      <c r="C37" s="17" t="s">
        <v>160</v>
      </c>
      <c r="D37" s="17" t="s">
        <v>161</v>
      </c>
      <c r="E37" s="17" t="s">
        <v>162</v>
      </c>
      <c r="F37" s="18" t="s">
        <v>4</v>
      </c>
      <c r="G37" s="17" t="s">
        <v>163</v>
      </c>
      <c r="H37" s="19" t="s">
        <v>475</v>
      </c>
      <c r="I37" s="19">
        <v>0</v>
      </c>
    </row>
    <row r="38" spans="1:9" s="1" customFormat="1" ht="24" x14ac:dyDescent="0.25">
      <c r="A38" s="7">
        <v>201610641036</v>
      </c>
      <c r="B38" s="8" t="s">
        <v>164</v>
      </c>
      <c r="C38" s="8" t="s">
        <v>165</v>
      </c>
      <c r="D38" s="8" t="s">
        <v>166</v>
      </c>
      <c r="E38" s="8" t="s">
        <v>167</v>
      </c>
      <c r="F38" s="2" t="s">
        <v>4</v>
      </c>
      <c r="G38" s="8" t="s">
        <v>168</v>
      </c>
      <c r="H38" s="3" t="s">
        <v>464</v>
      </c>
      <c r="I38" s="10">
        <v>1</v>
      </c>
    </row>
    <row r="39" spans="1:9" s="1" customFormat="1" ht="36" x14ac:dyDescent="0.25">
      <c r="A39" s="4">
        <v>201610641037</v>
      </c>
      <c r="B39" s="8" t="s">
        <v>169</v>
      </c>
      <c r="C39" s="8" t="s">
        <v>170</v>
      </c>
      <c r="D39" s="8" t="s">
        <v>171</v>
      </c>
      <c r="E39" s="8" t="s">
        <v>172</v>
      </c>
      <c r="F39" s="2" t="s">
        <v>4</v>
      </c>
      <c r="G39" s="8" t="s">
        <v>168</v>
      </c>
      <c r="H39" s="3" t="s">
        <v>464</v>
      </c>
      <c r="I39" s="10">
        <v>1</v>
      </c>
    </row>
    <row r="40" spans="1:9" s="1" customFormat="1" ht="24" x14ac:dyDescent="0.25">
      <c r="A40" s="7">
        <v>201610641038</v>
      </c>
      <c r="B40" s="8" t="s">
        <v>173</v>
      </c>
      <c r="C40" s="8" t="s">
        <v>174</v>
      </c>
      <c r="D40" s="8" t="s">
        <v>175</v>
      </c>
      <c r="E40" s="8" t="s">
        <v>176</v>
      </c>
      <c r="F40" s="2" t="s">
        <v>4</v>
      </c>
      <c r="G40" s="8" t="s">
        <v>177</v>
      </c>
      <c r="H40" s="3" t="s">
        <v>464</v>
      </c>
      <c r="I40" s="10">
        <v>1</v>
      </c>
    </row>
    <row r="41" spans="1:9" s="1" customFormat="1" ht="24" x14ac:dyDescent="0.25">
      <c r="A41" s="4">
        <v>201610641039</v>
      </c>
      <c r="B41" s="8" t="s">
        <v>178</v>
      </c>
      <c r="C41" s="8" t="s">
        <v>462</v>
      </c>
      <c r="D41" s="8">
        <v>150603005</v>
      </c>
      <c r="E41" s="8" t="s">
        <v>463</v>
      </c>
      <c r="F41" s="2" t="s">
        <v>4</v>
      </c>
      <c r="G41" s="8" t="s">
        <v>179</v>
      </c>
      <c r="H41" s="3" t="s">
        <v>464</v>
      </c>
      <c r="I41" s="10">
        <v>1</v>
      </c>
    </row>
    <row r="42" spans="1:9" s="1" customFormat="1" ht="36" x14ac:dyDescent="0.25">
      <c r="A42" s="7">
        <v>201610641040</v>
      </c>
      <c r="B42" s="8" t="s">
        <v>180</v>
      </c>
      <c r="C42" s="8" t="s">
        <v>181</v>
      </c>
      <c r="D42" s="8" t="s">
        <v>182</v>
      </c>
      <c r="E42" s="8" t="s">
        <v>183</v>
      </c>
      <c r="F42" s="2" t="s">
        <v>4</v>
      </c>
      <c r="G42" s="8" t="s">
        <v>184</v>
      </c>
      <c r="H42" s="3" t="s">
        <v>464</v>
      </c>
      <c r="I42" s="10">
        <v>1</v>
      </c>
    </row>
    <row r="43" spans="1:9" s="1" customFormat="1" ht="36" x14ac:dyDescent="0.25">
      <c r="A43" s="4">
        <v>201610641041</v>
      </c>
      <c r="B43" s="8" t="s">
        <v>185</v>
      </c>
      <c r="C43" s="8" t="s">
        <v>186</v>
      </c>
      <c r="D43" s="8" t="s">
        <v>187</v>
      </c>
      <c r="E43" s="8" t="s">
        <v>188</v>
      </c>
      <c r="F43" s="2" t="s">
        <v>4</v>
      </c>
      <c r="G43" s="8" t="s">
        <v>189</v>
      </c>
      <c r="H43" s="3" t="s">
        <v>464</v>
      </c>
      <c r="I43" s="10">
        <v>1</v>
      </c>
    </row>
    <row r="44" spans="1:9" s="1" customFormat="1" ht="48" x14ac:dyDescent="0.25">
      <c r="A44" s="7">
        <v>201610641042</v>
      </c>
      <c r="B44" s="8" t="s">
        <v>190</v>
      </c>
      <c r="C44" s="8" t="s">
        <v>191</v>
      </c>
      <c r="D44" s="8" t="s">
        <v>192</v>
      </c>
      <c r="E44" s="8" t="s">
        <v>193</v>
      </c>
      <c r="F44" s="2" t="s">
        <v>4</v>
      </c>
      <c r="G44" s="8" t="s">
        <v>194</v>
      </c>
      <c r="H44" s="3" t="s">
        <v>464</v>
      </c>
      <c r="I44" s="10">
        <v>1</v>
      </c>
    </row>
    <row r="45" spans="1:9" s="1" customFormat="1" ht="24" x14ac:dyDescent="0.25">
      <c r="A45" s="4">
        <v>201610641043</v>
      </c>
      <c r="B45" s="8" t="s">
        <v>195</v>
      </c>
      <c r="C45" s="8" t="s">
        <v>196</v>
      </c>
      <c r="D45" s="8" t="s">
        <v>197</v>
      </c>
      <c r="E45" s="8" t="s">
        <v>198</v>
      </c>
      <c r="F45" s="2" t="s">
        <v>4</v>
      </c>
      <c r="G45" s="8" t="s">
        <v>199</v>
      </c>
      <c r="H45" s="3" t="s">
        <v>464</v>
      </c>
      <c r="I45" s="10">
        <v>1</v>
      </c>
    </row>
    <row r="46" spans="1:9" s="1" customFormat="1" ht="48" x14ac:dyDescent="0.25">
      <c r="A46" s="7">
        <v>201610641044</v>
      </c>
      <c r="B46" s="8" t="s">
        <v>200</v>
      </c>
      <c r="C46" s="8" t="s">
        <v>201</v>
      </c>
      <c r="D46" s="8" t="s">
        <v>202</v>
      </c>
      <c r="E46" s="8" t="s">
        <v>203</v>
      </c>
      <c r="F46" s="2" t="s">
        <v>4</v>
      </c>
      <c r="G46" s="8" t="s">
        <v>204</v>
      </c>
      <c r="H46" s="3" t="s">
        <v>464</v>
      </c>
      <c r="I46" s="10">
        <v>1</v>
      </c>
    </row>
    <row r="47" spans="1:9" s="1" customFormat="1" ht="36" x14ac:dyDescent="0.25">
      <c r="A47" s="4">
        <v>201610641045</v>
      </c>
      <c r="B47" s="8" t="s">
        <v>205</v>
      </c>
      <c r="C47" s="8" t="s">
        <v>206</v>
      </c>
      <c r="D47" s="8">
        <v>140802054</v>
      </c>
      <c r="E47" s="8" t="s">
        <v>207</v>
      </c>
      <c r="F47" s="2" t="s">
        <v>4</v>
      </c>
      <c r="G47" s="8" t="s">
        <v>208</v>
      </c>
      <c r="H47" s="3" t="s">
        <v>464</v>
      </c>
      <c r="I47" s="10">
        <v>1</v>
      </c>
    </row>
    <row r="48" spans="1:9" s="1" customFormat="1" ht="36" x14ac:dyDescent="0.25">
      <c r="A48" s="7">
        <v>201610641046</v>
      </c>
      <c r="B48" s="8" t="s">
        <v>209</v>
      </c>
      <c r="C48" s="8" t="s">
        <v>210</v>
      </c>
      <c r="D48" s="8" t="s">
        <v>211</v>
      </c>
      <c r="E48" s="8" t="s">
        <v>212</v>
      </c>
      <c r="F48" s="2" t="s">
        <v>4</v>
      </c>
      <c r="G48" s="8" t="s">
        <v>136</v>
      </c>
      <c r="H48" s="3" t="s">
        <v>464</v>
      </c>
      <c r="I48" s="10">
        <v>1</v>
      </c>
    </row>
    <row r="49" spans="1:9" s="1" customFormat="1" ht="48" x14ac:dyDescent="0.25">
      <c r="A49" s="4">
        <v>201610641047</v>
      </c>
      <c r="B49" s="8" t="s">
        <v>213</v>
      </c>
      <c r="C49" s="8" t="s">
        <v>214</v>
      </c>
      <c r="D49" s="8" t="s">
        <v>215</v>
      </c>
      <c r="E49" s="8" t="s">
        <v>216</v>
      </c>
      <c r="F49" s="2" t="s">
        <v>4</v>
      </c>
      <c r="G49" s="8" t="s">
        <v>217</v>
      </c>
      <c r="H49" s="3" t="s">
        <v>464</v>
      </c>
      <c r="I49" s="10">
        <v>1</v>
      </c>
    </row>
    <row r="50" spans="1:9" s="1" customFormat="1" ht="24" x14ac:dyDescent="0.25">
      <c r="A50" s="7">
        <v>201610641048</v>
      </c>
      <c r="B50" s="8" t="s">
        <v>218</v>
      </c>
      <c r="C50" s="8" t="s">
        <v>219</v>
      </c>
      <c r="D50" s="8" t="s">
        <v>220</v>
      </c>
      <c r="E50" s="8"/>
      <c r="F50" s="2" t="s">
        <v>4</v>
      </c>
      <c r="G50" s="8" t="s">
        <v>221</v>
      </c>
      <c r="H50" s="3" t="s">
        <v>464</v>
      </c>
      <c r="I50" s="10">
        <v>1</v>
      </c>
    </row>
    <row r="51" spans="1:9" s="1" customFormat="1" ht="24" x14ac:dyDescent="0.25">
      <c r="A51" s="4">
        <v>201610641049</v>
      </c>
      <c r="B51" s="8" t="s">
        <v>222</v>
      </c>
      <c r="C51" s="8" t="s">
        <v>223</v>
      </c>
      <c r="D51" s="8" t="s">
        <v>224</v>
      </c>
      <c r="E51" s="8" t="s">
        <v>225</v>
      </c>
      <c r="F51" s="2" t="s">
        <v>4</v>
      </c>
      <c r="G51" s="8" t="s">
        <v>226</v>
      </c>
      <c r="H51" s="3" t="s">
        <v>464</v>
      </c>
      <c r="I51" s="10">
        <v>1</v>
      </c>
    </row>
    <row r="52" spans="1:9" s="1" customFormat="1" ht="36" x14ac:dyDescent="0.25">
      <c r="A52" s="7">
        <v>201610641050</v>
      </c>
      <c r="B52" s="8" t="s">
        <v>227</v>
      </c>
      <c r="C52" s="8" t="s">
        <v>228</v>
      </c>
      <c r="D52" s="8" t="s">
        <v>229</v>
      </c>
      <c r="E52" s="8" t="s">
        <v>230</v>
      </c>
      <c r="F52" s="2" t="s">
        <v>4</v>
      </c>
      <c r="G52" s="8" t="s">
        <v>231</v>
      </c>
      <c r="H52" s="3" t="s">
        <v>464</v>
      </c>
      <c r="I52" s="10">
        <v>1</v>
      </c>
    </row>
    <row r="53" spans="1:9" s="1" customFormat="1" ht="24" x14ac:dyDescent="0.25">
      <c r="A53" s="4">
        <v>201610641051</v>
      </c>
      <c r="B53" s="8" t="s">
        <v>232</v>
      </c>
      <c r="C53" s="8" t="s">
        <v>233</v>
      </c>
      <c r="D53" s="8" t="s">
        <v>234</v>
      </c>
      <c r="E53" s="8" t="s">
        <v>235</v>
      </c>
      <c r="F53" s="2" t="s">
        <v>236</v>
      </c>
      <c r="G53" s="8" t="s">
        <v>237</v>
      </c>
      <c r="H53" s="3" t="s">
        <v>464</v>
      </c>
      <c r="I53" s="10">
        <v>1</v>
      </c>
    </row>
    <row r="54" spans="1:9" s="1" customFormat="1" ht="24" x14ac:dyDescent="0.25">
      <c r="A54" s="7">
        <v>201610641052</v>
      </c>
      <c r="B54" s="8" t="s">
        <v>238</v>
      </c>
      <c r="C54" s="8" t="s">
        <v>239</v>
      </c>
      <c r="D54" s="8" t="s">
        <v>240</v>
      </c>
      <c r="E54" s="8" t="s">
        <v>241</v>
      </c>
      <c r="F54" s="2" t="s">
        <v>236</v>
      </c>
      <c r="G54" s="8" t="s">
        <v>242</v>
      </c>
      <c r="H54" s="3" t="s">
        <v>464</v>
      </c>
      <c r="I54" s="10">
        <v>1</v>
      </c>
    </row>
    <row r="55" spans="1:9" s="1" customFormat="1" ht="24" x14ac:dyDescent="0.25">
      <c r="A55" s="4">
        <v>201610641053</v>
      </c>
      <c r="B55" s="8" t="s">
        <v>243</v>
      </c>
      <c r="C55" s="8" t="s">
        <v>244</v>
      </c>
      <c r="D55" s="8" t="s">
        <v>245</v>
      </c>
      <c r="E55" s="8" t="s">
        <v>246</v>
      </c>
      <c r="F55" s="2" t="s">
        <v>236</v>
      </c>
      <c r="G55" s="8" t="s">
        <v>221</v>
      </c>
      <c r="H55" s="3" t="s">
        <v>464</v>
      </c>
      <c r="I55" s="10">
        <v>1</v>
      </c>
    </row>
    <row r="56" spans="1:9" s="1" customFormat="1" ht="36" x14ac:dyDescent="0.25">
      <c r="A56" s="7">
        <v>201610641054</v>
      </c>
      <c r="B56" s="8" t="s">
        <v>247</v>
      </c>
      <c r="C56" s="8" t="s">
        <v>248</v>
      </c>
      <c r="D56" s="8" t="s">
        <v>249</v>
      </c>
      <c r="E56" s="8" t="s">
        <v>250</v>
      </c>
      <c r="F56" s="2" t="s">
        <v>236</v>
      </c>
      <c r="G56" s="8" t="s">
        <v>251</v>
      </c>
      <c r="H56" s="3" t="s">
        <v>464</v>
      </c>
      <c r="I56" s="10">
        <v>1</v>
      </c>
    </row>
    <row r="57" spans="1:9" s="1" customFormat="1" ht="36" x14ac:dyDescent="0.25">
      <c r="A57" s="4">
        <v>201610641055</v>
      </c>
      <c r="B57" s="8" t="s">
        <v>252</v>
      </c>
      <c r="C57" s="8" t="s">
        <v>253</v>
      </c>
      <c r="D57" s="8">
        <v>150105040</v>
      </c>
      <c r="E57" s="8" t="s">
        <v>254</v>
      </c>
      <c r="F57" s="2" t="s">
        <v>236</v>
      </c>
      <c r="G57" s="8" t="s">
        <v>255</v>
      </c>
      <c r="H57" s="3" t="s">
        <v>464</v>
      </c>
      <c r="I57" s="10">
        <v>1</v>
      </c>
    </row>
    <row r="58" spans="1:9" s="1" customFormat="1" ht="24" x14ac:dyDescent="0.25">
      <c r="A58" s="7">
        <v>201610641056</v>
      </c>
      <c r="B58" s="8" t="s">
        <v>256</v>
      </c>
      <c r="C58" s="8" t="s">
        <v>257</v>
      </c>
      <c r="D58" s="8" t="s">
        <v>258</v>
      </c>
      <c r="E58" s="8" t="s">
        <v>259</v>
      </c>
      <c r="F58" s="2" t="s">
        <v>236</v>
      </c>
      <c r="G58" s="8" t="s">
        <v>260</v>
      </c>
      <c r="H58" s="3" t="s">
        <v>464</v>
      </c>
      <c r="I58" s="10">
        <v>1</v>
      </c>
    </row>
    <row r="59" spans="1:9" s="1" customFormat="1" ht="24" x14ac:dyDescent="0.25">
      <c r="A59" s="4">
        <v>201610641057</v>
      </c>
      <c r="B59" s="8" t="s">
        <v>261</v>
      </c>
      <c r="C59" s="8" t="s">
        <v>262</v>
      </c>
      <c r="D59" s="8" t="s">
        <v>263</v>
      </c>
      <c r="E59" s="8" t="s">
        <v>264</v>
      </c>
      <c r="F59" s="2" t="s">
        <v>236</v>
      </c>
      <c r="G59" s="8" t="s">
        <v>265</v>
      </c>
      <c r="H59" s="3" t="s">
        <v>464</v>
      </c>
      <c r="I59" s="10">
        <v>1</v>
      </c>
    </row>
    <row r="60" spans="1:9" s="1" customFormat="1" ht="48" x14ac:dyDescent="0.25">
      <c r="A60" s="7">
        <v>201610641058</v>
      </c>
      <c r="B60" s="8" t="s">
        <v>266</v>
      </c>
      <c r="C60" s="8" t="s">
        <v>267</v>
      </c>
      <c r="D60" s="8" t="s">
        <v>268</v>
      </c>
      <c r="E60" s="8" t="s">
        <v>269</v>
      </c>
      <c r="F60" s="2" t="s">
        <v>236</v>
      </c>
      <c r="G60" s="8" t="s">
        <v>270</v>
      </c>
      <c r="H60" s="3" t="s">
        <v>464</v>
      </c>
      <c r="I60" s="10">
        <v>1</v>
      </c>
    </row>
    <row r="61" spans="1:9" s="1" customFormat="1" ht="24" x14ac:dyDescent="0.25">
      <c r="A61" s="4">
        <v>201610641059</v>
      </c>
      <c r="B61" s="8" t="s">
        <v>271</v>
      </c>
      <c r="C61" s="8" t="s">
        <v>272</v>
      </c>
      <c r="D61" s="8">
        <v>160303005</v>
      </c>
      <c r="E61" s="8" t="s">
        <v>273</v>
      </c>
      <c r="F61" s="2" t="s">
        <v>236</v>
      </c>
      <c r="G61" s="8" t="s">
        <v>274</v>
      </c>
      <c r="H61" s="3" t="s">
        <v>464</v>
      </c>
      <c r="I61" s="10">
        <v>1</v>
      </c>
    </row>
    <row r="62" spans="1:9" s="1" customFormat="1" ht="24" x14ac:dyDescent="0.25">
      <c r="A62" s="7">
        <v>201610641060</v>
      </c>
      <c r="B62" s="8" t="s">
        <v>275</v>
      </c>
      <c r="C62" s="9" t="s">
        <v>276</v>
      </c>
      <c r="D62" s="9">
        <v>160305040</v>
      </c>
      <c r="E62" s="9" t="s">
        <v>277</v>
      </c>
      <c r="F62" s="2" t="s">
        <v>236</v>
      </c>
      <c r="G62" s="8" t="s">
        <v>278</v>
      </c>
      <c r="H62" s="3" t="s">
        <v>464</v>
      </c>
      <c r="I62" s="10">
        <v>1</v>
      </c>
    </row>
    <row r="63" spans="1:9" s="1" customFormat="1" ht="24" x14ac:dyDescent="0.25">
      <c r="A63" s="4">
        <v>201610641061</v>
      </c>
      <c r="B63" s="8" t="s">
        <v>279</v>
      </c>
      <c r="C63" s="8" t="s">
        <v>280</v>
      </c>
      <c r="D63" s="8">
        <v>160305003</v>
      </c>
      <c r="E63" s="8" t="s">
        <v>281</v>
      </c>
      <c r="F63" s="2" t="s">
        <v>236</v>
      </c>
      <c r="G63" s="8" t="s">
        <v>282</v>
      </c>
      <c r="H63" s="3" t="s">
        <v>464</v>
      </c>
      <c r="I63" s="10">
        <v>1</v>
      </c>
    </row>
    <row r="64" spans="1:9" s="1" customFormat="1" ht="24" x14ac:dyDescent="0.25">
      <c r="A64" s="7">
        <v>201610641062</v>
      </c>
      <c r="B64" s="8" t="s">
        <v>283</v>
      </c>
      <c r="C64" s="8" t="s">
        <v>284</v>
      </c>
      <c r="D64" s="8" t="s">
        <v>285</v>
      </c>
      <c r="E64" s="8" t="s">
        <v>286</v>
      </c>
      <c r="F64" s="2" t="s">
        <v>236</v>
      </c>
      <c r="G64" s="8" t="s">
        <v>287</v>
      </c>
      <c r="H64" s="3" t="s">
        <v>464</v>
      </c>
      <c r="I64" s="10">
        <v>1</v>
      </c>
    </row>
    <row r="65" spans="1:9" s="1" customFormat="1" ht="24" x14ac:dyDescent="0.25">
      <c r="A65" s="4">
        <v>201610641063</v>
      </c>
      <c r="B65" s="8" t="s">
        <v>288</v>
      </c>
      <c r="C65" s="8" t="s">
        <v>289</v>
      </c>
      <c r="D65" s="8" t="s">
        <v>290</v>
      </c>
      <c r="E65" s="8" t="s">
        <v>291</v>
      </c>
      <c r="F65" s="2" t="s">
        <v>236</v>
      </c>
      <c r="G65" s="8" t="s">
        <v>292</v>
      </c>
      <c r="H65" s="3" t="s">
        <v>464</v>
      </c>
      <c r="I65" s="10">
        <v>1</v>
      </c>
    </row>
    <row r="66" spans="1:9" s="1" customFormat="1" ht="24" x14ac:dyDescent="0.25">
      <c r="A66" s="7">
        <v>201610641064</v>
      </c>
      <c r="B66" s="8" t="s">
        <v>293</v>
      </c>
      <c r="C66" s="8" t="s">
        <v>294</v>
      </c>
      <c r="D66" s="8" t="s">
        <v>295</v>
      </c>
      <c r="E66" s="8" t="s">
        <v>296</v>
      </c>
      <c r="F66" s="2" t="s">
        <v>236</v>
      </c>
      <c r="G66" s="8" t="s">
        <v>297</v>
      </c>
      <c r="H66" s="3" t="s">
        <v>464</v>
      </c>
      <c r="I66" s="10">
        <v>1</v>
      </c>
    </row>
    <row r="67" spans="1:9" s="1" customFormat="1" ht="24" x14ac:dyDescent="0.25">
      <c r="A67" s="4">
        <v>201610641065</v>
      </c>
      <c r="B67" s="5" t="s">
        <v>298</v>
      </c>
      <c r="C67" s="5" t="s">
        <v>299</v>
      </c>
      <c r="D67" s="6" t="s">
        <v>300</v>
      </c>
      <c r="E67" s="5" t="s">
        <v>301</v>
      </c>
      <c r="F67" s="2" t="s">
        <v>236</v>
      </c>
      <c r="G67" s="5" t="s">
        <v>302</v>
      </c>
      <c r="H67" s="3" t="s">
        <v>464</v>
      </c>
      <c r="I67" s="10">
        <v>1</v>
      </c>
    </row>
    <row r="68" spans="1:9" s="1" customFormat="1" ht="24" x14ac:dyDescent="0.25">
      <c r="A68" s="7">
        <v>201610641066</v>
      </c>
      <c r="B68" s="5" t="s">
        <v>303</v>
      </c>
      <c r="C68" s="5" t="s">
        <v>304</v>
      </c>
      <c r="D68" s="6" t="s">
        <v>305</v>
      </c>
      <c r="E68" s="5" t="s">
        <v>306</v>
      </c>
      <c r="F68" s="2" t="s">
        <v>236</v>
      </c>
      <c r="G68" s="5" t="s">
        <v>307</v>
      </c>
      <c r="H68" s="3" t="s">
        <v>464</v>
      </c>
      <c r="I68" s="10">
        <v>1</v>
      </c>
    </row>
    <row r="69" spans="1:9" s="1" customFormat="1" ht="48" x14ac:dyDescent="0.25">
      <c r="A69" s="4">
        <v>201610641067</v>
      </c>
      <c r="B69" s="5" t="s">
        <v>308</v>
      </c>
      <c r="C69" s="5" t="s">
        <v>309</v>
      </c>
      <c r="D69" s="6" t="s">
        <v>310</v>
      </c>
      <c r="E69" s="5" t="s">
        <v>311</v>
      </c>
      <c r="F69" s="2" t="s">
        <v>236</v>
      </c>
      <c r="G69" s="5" t="s">
        <v>312</v>
      </c>
      <c r="H69" s="3" t="s">
        <v>464</v>
      </c>
      <c r="I69" s="10">
        <v>1</v>
      </c>
    </row>
    <row r="70" spans="1:9" s="1" customFormat="1" ht="24" x14ac:dyDescent="0.25">
      <c r="A70" s="7">
        <v>201610641068</v>
      </c>
      <c r="B70" s="8" t="s">
        <v>313</v>
      </c>
      <c r="C70" s="8" t="s">
        <v>314</v>
      </c>
      <c r="D70" s="8" t="s">
        <v>315</v>
      </c>
      <c r="E70" s="8" t="s">
        <v>316</v>
      </c>
      <c r="F70" s="2" t="s">
        <v>236</v>
      </c>
      <c r="G70" s="8" t="s">
        <v>317</v>
      </c>
      <c r="H70" s="3" t="s">
        <v>464</v>
      </c>
      <c r="I70" s="10">
        <v>1</v>
      </c>
    </row>
    <row r="71" spans="1:9" s="1" customFormat="1" ht="24" x14ac:dyDescent="0.25">
      <c r="A71" s="4">
        <v>201610641069</v>
      </c>
      <c r="B71" s="8" t="s">
        <v>318</v>
      </c>
      <c r="C71" s="8" t="s">
        <v>319</v>
      </c>
      <c r="D71" s="8" t="s">
        <v>320</v>
      </c>
      <c r="E71" s="8" t="s">
        <v>321</v>
      </c>
      <c r="F71" s="2" t="s">
        <v>236</v>
      </c>
      <c r="G71" s="8" t="s">
        <v>322</v>
      </c>
      <c r="H71" s="3" t="s">
        <v>464</v>
      </c>
      <c r="I71" s="10">
        <v>1</v>
      </c>
    </row>
    <row r="72" spans="1:9" s="1" customFormat="1" ht="48" x14ac:dyDescent="0.25">
      <c r="A72" s="7">
        <v>201610641070</v>
      </c>
      <c r="B72" s="8" t="s">
        <v>323</v>
      </c>
      <c r="C72" s="8" t="s">
        <v>467</v>
      </c>
      <c r="D72" s="8">
        <v>151404007</v>
      </c>
      <c r="E72" s="8" t="s">
        <v>468</v>
      </c>
      <c r="F72" s="2" t="s">
        <v>236</v>
      </c>
      <c r="G72" s="8" t="s">
        <v>324</v>
      </c>
      <c r="H72" s="3" t="s">
        <v>464</v>
      </c>
      <c r="I72" s="10">
        <v>1</v>
      </c>
    </row>
    <row r="73" spans="1:9" s="1" customFormat="1" ht="24" x14ac:dyDescent="0.25">
      <c r="A73" s="4">
        <v>201610641071</v>
      </c>
      <c r="B73" s="8" t="s">
        <v>325</v>
      </c>
      <c r="C73" s="8" t="s">
        <v>326</v>
      </c>
      <c r="D73" s="8" t="s">
        <v>327</v>
      </c>
      <c r="E73" s="8" t="s">
        <v>328</v>
      </c>
      <c r="F73" s="2" t="s">
        <v>236</v>
      </c>
      <c r="G73" s="8" t="s">
        <v>317</v>
      </c>
      <c r="H73" s="3" t="s">
        <v>464</v>
      </c>
      <c r="I73" s="10">
        <v>1</v>
      </c>
    </row>
    <row r="74" spans="1:9" s="1" customFormat="1" ht="36" x14ac:dyDescent="0.25">
      <c r="A74" s="7">
        <v>201610641072</v>
      </c>
      <c r="B74" s="8" t="s">
        <v>329</v>
      </c>
      <c r="C74" s="8" t="s">
        <v>472</v>
      </c>
      <c r="D74" s="8">
        <v>150102003</v>
      </c>
      <c r="E74" s="8" t="s">
        <v>473</v>
      </c>
      <c r="F74" s="2" t="s">
        <v>236</v>
      </c>
      <c r="G74" s="8" t="s">
        <v>330</v>
      </c>
      <c r="H74" s="3" t="s">
        <v>464</v>
      </c>
      <c r="I74" s="10">
        <v>1</v>
      </c>
    </row>
    <row r="75" spans="1:9" s="1" customFormat="1" x14ac:dyDescent="0.25">
      <c r="A75" s="4">
        <v>201610641073</v>
      </c>
      <c r="B75" s="8" t="s">
        <v>331</v>
      </c>
      <c r="C75" s="8" t="s">
        <v>332</v>
      </c>
      <c r="D75" s="8" t="s">
        <v>333</v>
      </c>
      <c r="E75" s="8" t="s">
        <v>334</v>
      </c>
      <c r="F75" s="2" t="s">
        <v>236</v>
      </c>
      <c r="G75" s="8" t="s">
        <v>335</v>
      </c>
      <c r="H75" s="3" t="s">
        <v>464</v>
      </c>
      <c r="I75" s="10">
        <v>1</v>
      </c>
    </row>
    <row r="76" spans="1:9" s="1" customFormat="1" x14ac:dyDescent="0.25">
      <c r="A76" s="7">
        <v>201610641074</v>
      </c>
      <c r="B76" s="8" t="s">
        <v>336</v>
      </c>
      <c r="C76" s="8" t="s">
        <v>337</v>
      </c>
      <c r="D76" s="8" t="s">
        <v>338</v>
      </c>
      <c r="E76" s="8" t="s">
        <v>339</v>
      </c>
      <c r="F76" s="2" t="s">
        <v>236</v>
      </c>
      <c r="G76" s="8" t="s">
        <v>335</v>
      </c>
      <c r="H76" s="3" t="s">
        <v>464</v>
      </c>
      <c r="I76" s="10">
        <v>1</v>
      </c>
    </row>
    <row r="77" spans="1:9" s="1" customFormat="1" ht="24" x14ac:dyDescent="0.25">
      <c r="A77" s="4">
        <v>201610641075</v>
      </c>
      <c r="B77" s="8" t="s">
        <v>340</v>
      </c>
      <c r="C77" s="8" t="s">
        <v>341</v>
      </c>
      <c r="D77" s="8" t="s">
        <v>342</v>
      </c>
      <c r="E77" s="8" t="s">
        <v>343</v>
      </c>
      <c r="F77" s="2" t="s">
        <v>236</v>
      </c>
      <c r="G77" s="8" t="s">
        <v>344</v>
      </c>
      <c r="H77" s="3" t="s">
        <v>464</v>
      </c>
      <c r="I77" s="10">
        <v>1</v>
      </c>
    </row>
    <row r="78" spans="1:9" s="1" customFormat="1" ht="36" x14ac:dyDescent="0.25">
      <c r="A78" s="7">
        <v>201610641076</v>
      </c>
      <c r="B78" s="8" t="s">
        <v>345</v>
      </c>
      <c r="C78" s="8" t="s">
        <v>346</v>
      </c>
      <c r="D78" s="8" t="s">
        <v>347</v>
      </c>
      <c r="E78" s="8" t="s">
        <v>348</v>
      </c>
      <c r="F78" s="2" t="s">
        <v>236</v>
      </c>
      <c r="G78" s="8" t="s">
        <v>349</v>
      </c>
      <c r="H78" s="3" t="s">
        <v>464</v>
      </c>
      <c r="I78" s="10">
        <v>1</v>
      </c>
    </row>
    <row r="79" spans="1:9" s="1" customFormat="1" ht="48" x14ac:dyDescent="0.25">
      <c r="A79" s="4">
        <v>201610641077</v>
      </c>
      <c r="B79" s="8" t="s">
        <v>350</v>
      </c>
      <c r="C79" s="8" t="s">
        <v>351</v>
      </c>
      <c r="D79" s="8" t="s">
        <v>352</v>
      </c>
      <c r="E79" s="8" t="s">
        <v>353</v>
      </c>
      <c r="F79" s="2" t="s">
        <v>236</v>
      </c>
      <c r="G79" s="8" t="s">
        <v>335</v>
      </c>
      <c r="H79" s="3" t="s">
        <v>464</v>
      </c>
      <c r="I79" s="10">
        <v>1</v>
      </c>
    </row>
    <row r="80" spans="1:9" s="1" customFormat="1" ht="48" x14ac:dyDescent="0.25">
      <c r="A80" s="7">
        <v>201610641078</v>
      </c>
      <c r="B80" s="8" t="s">
        <v>354</v>
      </c>
      <c r="C80" s="8" t="s">
        <v>355</v>
      </c>
      <c r="D80" s="8" t="s">
        <v>356</v>
      </c>
      <c r="E80" s="8" t="s">
        <v>357</v>
      </c>
      <c r="F80" s="2" t="s">
        <v>236</v>
      </c>
      <c r="G80" s="8" t="s">
        <v>335</v>
      </c>
      <c r="H80" s="3" t="s">
        <v>464</v>
      </c>
      <c r="I80" s="10">
        <v>1</v>
      </c>
    </row>
    <row r="81" spans="1:9" s="1" customFormat="1" ht="36" x14ac:dyDescent="0.25">
      <c r="A81" s="4">
        <v>201610641079</v>
      </c>
      <c r="B81" s="8" t="s">
        <v>358</v>
      </c>
      <c r="C81" s="8" t="s">
        <v>359</v>
      </c>
      <c r="D81" s="8" t="s">
        <v>360</v>
      </c>
      <c r="E81" s="8" t="s">
        <v>361</v>
      </c>
      <c r="F81" s="2" t="s">
        <v>236</v>
      </c>
      <c r="G81" s="8" t="s">
        <v>362</v>
      </c>
      <c r="H81" s="3" t="s">
        <v>464</v>
      </c>
      <c r="I81" s="10">
        <v>1</v>
      </c>
    </row>
    <row r="82" spans="1:9" s="1" customFormat="1" ht="24" x14ac:dyDescent="0.25">
      <c r="A82" s="7">
        <v>201610641080</v>
      </c>
      <c r="B82" s="8" t="s">
        <v>363</v>
      </c>
      <c r="C82" s="8" t="s">
        <v>364</v>
      </c>
      <c r="D82" s="8" t="s">
        <v>365</v>
      </c>
      <c r="E82" s="8" t="s">
        <v>366</v>
      </c>
      <c r="F82" s="2" t="s">
        <v>236</v>
      </c>
      <c r="G82" s="8" t="s">
        <v>367</v>
      </c>
      <c r="H82" s="3" t="s">
        <v>464</v>
      </c>
      <c r="I82" s="10">
        <v>1</v>
      </c>
    </row>
    <row r="83" spans="1:9" s="1" customFormat="1" ht="24" x14ac:dyDescent="0.25">
      <c r="A83" s="4">
        <v>201610641081</v>
      </c>
      <c r="B83" s="8" t="s">
        <v>368</v>
      </c>
      <c r="C83" s="8" t="s">
        <v>369</v>
      </c>
      <c r="D83" s="8" t="s">
        <v>370</v>
      </c>
      <c r="E83" s="8" t="s">
        <v>371</v>
      </c>
      <c r="F83" s="2" t="s">
        <v>236</v>
      </c>
      <c r="G83" s="8" t="s">
        <v>372</v>
      </c>
      <c r="H83" s="3" t="s">
        <v>464</v>
      </c>
      <c r="I83" s="10">
        <v>1</v>
      </c>
    </row>
    <row r="84" spans="1:9" s="1" customFormat="1" ht="24" x14ac:dyDescent="0.25">
      <c r="A84" s="7">
        <v>201610641082</v>
      </c>
      <c r="B84" s="8" t="s">
        <v>373</v>
      </c>
      <c r="C84" s="8" t="s">
        <v>374</v>
      </c>
      <c r="D84" s="8">
        <v>140502039</v>
      </c>
      <c r="E84" s="8" t="s">
        <v>375</v>
      </c>
      <c r="F84" s="2" t="s">
        <v>236</v>
      </c>
      <c r="G84" s="8" t="s">
        <v>376</v>
      </c>
      <c r="H84" s="3" t="s">
        <v>464</v>
      </c>
      <c r="I84" s="10">
        <v>1</v>
      </c>
    </row>
    <row r="85" spans="1:9" s="1" customFormat="1" ht="24" x14ac:dyDescent="0.25">
      <c r="A85" s="4">
        <v>201610641083</v>
      </c>
      <c r="B85" s="8" t="s">
        <v>377</v>
      </c>
      <c r="C85" s="8" t="s">
        <v>378</v>
      </c>
      <c r="D85" s="8" t="s">
        <v>379</v>
      </c>
      <c r="E85" s="8" t="s">
        <v>380</v>
      </c>
      <c r="F85" s="2" t="s">
        <v>236</v>
      </c>
      <c r="G85" s="8" t="s">
        <v>5</v>
      </c>
      <c r="H85" s="3" t="s">
        <v>464</v>
      </c>
      <c r="I85" s="10">
        <v>1</v>
      </c>
    </row>
    <row r="86" spans="1:9" s="1" customFormat="1" ht="24" x14ac:dyDescent="0.25">
      <c r="A86" s="7">
        <v>201610641084</v>
      </c>
      <c r="B86" s="8" t="s">
        <v>381</v>
      </c>
      <c r="C86" s="8" t="s">
        <v>382</v>
      </c>
      <c r="D86" s="8" t="s">
        <v>383</v>
      </c>
      <c r="E86" s="8" t="s">
        <v>384</v>
      </c>
      <c r="F86" s="2" t="s">
        <v>236</v>
      </c>
      <c r="G86" s="8" t="s">
        <v>5</v>
      </c>
      <c r="H86" s="3" t="s">
        <v>464</v>
      </c>
      <c r="I86" s="10">
        <v>1</v>
      </c>
    </row>
    <row r="87" spans="1:9" s="1" customFormat="1" ht="36" x14ac:dyDescent="0.25">
      <c r="A87" s="4">
        <v>201610641085</v>
      </c>
      <c r="B87" s="8" t="s">
        <v>385</v>
      </c>
      <c r="C87" s="8" t="s">
        <v>386</v>
      </c>
      <c r="D87" s="8">
        <v>140504015</v>
      </c>
      <c r="E87" s="8" t="s">
        <v>387</v>
      </c>
      <c r="F87" s="2" t="s">
        <v>236</v>
      </c>
      <c r="G87" s="8" t="s">
        <v>159</v>
      </c>
      <c r="H87" s="3" t="s">
        <v>464</v>
      </c>
      <c r="I87" s="10">
        <v>1</v>
      </c>
    </row>
    <row r="88" spans="1:9" s="1" customFormat="1" ht="24" x14ac:dyDescent="0.25">
      <c r="A88" s="7">
        <v>201610641086</v>
      </c>
      <c r="B88" s="8" t="s">
        <v>388</v>
      </c>
      <c r="C88" s="8" t="s">
        <v>389</v>
      </c>
      <c r="D88" s="8" t="s">
        <v>390</v>
      </c>
      <c r="E88" s="8" t="s">
        <v>391</v>
      </c>
      <c r="F88" s="2" t="s">
        <v>236</v>
      </c>
      <c r="G88" s="8" t="s">
        <v>367</v>
      </c>
      <c r="H88" s="3" t="s">
        <v>464</v>
      </c>
      <c r="I88" s="10">
        <v>1</v>
      </c>
    </row>
    <row r="89" spans="1:9" s="1" customFormat="1" ht="24" x14ac:dyDescent="0.25">
      <c r="A89" s="4">
        <v>201610641087</v>
      </c>
      <c r="B89" s="8" t="s">
        <v>392</v>
      </c>
      <c r="C89" s="8" t="s">
        <v>393</v>
      </c>
      <c r="D89" s="8" t="s">
        <v>394</v>
      </c>
      <c r="E89" s="8" t="s">
        <v>395</v>
      </c>
      <c r="F89" s="2" t="s">
        <v>236</v>
      </c>
      <c r="G89" s="8" t="s">
        <v>20</v>
      </c>
      <c r="H89" s="3" t="s">
        <v>464</v>
      </c>
      <c r="I89" s="10">
        <v>1</v>
      </c>
    </row>
    <row r="90" spans="1:9" s="1" customFormat="1" ht="24" x14ac:dyDescent="0.25">
      <c r="A90" s="7">
        <v>201610641088</v>
      </c>
      <c r="B90" s="8" t="s">
        <v>396</v>
      </c>
      <c r="C90" s="8" t="s">
        <v>397</v>
      </c>
      <c r="D90" s="8" t="s">
        <v>398</v>
      </c>
      <c r="E90" s="8" t="s">
        <v>399</v>
      </c>
      <c r="F90" s="2" t="s">
        <v>236</v>
      </c>
      <c r="G90" s="8" t="s">
        <v>400</v>
      </c>
      <c r="H90" s="3" t="s">
        <v>464</v>
      </c>
      <c r="I90" s="10">
        <v>1</v>
      </c>
    </row>
    <row r="91" spans="1:9" s="1" customFormat="1" ht="36" x14ac:dyDescent="0.25">
      <c r="A91" s="4">
        <v>201610641089</v>
      </c>
      <c r="B91" s="8" t="s">
        <v>401</v>
      </c>
      <c r="C91" s="8" t="s">
        <v>402</v>
      </c>
      <c r="D91" s="8" t="s">
        <v>403</v>
      </c>
      <c r="E91" s="8" t="s">
        <v>404</v>
      </c>
      <c r="F91" s="2" t="s">
        <v>236</v>
      </c>
      <c r="G91" s="8" t="s">
        <v>126</v>
      </c>
      <c r="H91" s="3" t="s">
        <v>464</v>
      </c>
      <c r="I91" s="10">
        <v>1</v>
      </c>
    </row>
    <row r="92" spans="1:9" s="1" customFormat="1" ht="36" x14ac:dyDescent="0.25">
      <c r="A92" s="7">
        <v>201610641090</v>
      </c>
      <c r="B92" s="8" t="s">
        <v>405</v>
      </c>
      <c r="C92" s="8" t="s">
        <v>406</v>
      </c>
      <c r="D92" s="8" t="s">
        <v>407</v>
      </c>
      <c r="E92" s="8" t="s">
        <v>408</v>
      </c>
      <c r="F92" s="2" t="s">
        <v>236</v>
      </c>
      <c r="G92" s="8" t="s">
        <v>409</v>
      </c>
      <c r="H92" s="3" t="s">
        <v>464</v>
      </c>
      <c r="I92" s="10">
        <v>1</v>
      </c>
    </row>
    <row r="93" spans="1:9" s="1" customFormat="1" ht="36" x14ac:dyDescent="0.25">
      <c r="A93" s="16">
        <v>201610641091</v>
      </c>
      <c r="B93" s="17" t="s">
        <v>410</v>
      </c>
      <c r="C93" s="17" t="s">
        <v>411</v>
      </c>
      <c r="D93" s="17">
        <v>131205019</v>
      </c>
      <c r="E93" s="17" t="s">
        <v>412</v>
      </c>
      <c r="F93" s="18" t="s">
        <v>236</v>
      </c>
      <c r="G93" s="17" t="s">
        <v>413</v>
      </c>
      <c r="H93" s="19" t="s">
        <v>475</v>
      </c>
      <c r="I93" s="19">
        <v>0</v>
      </c>
    </row>
    <row r="94" spans="1:9" s="1" customFormat="1" ht="24" x14ac:dyDescent="0.25">
      <c r="A94" s="20">
        <v>201610641092</v>
      </c>
      <c r="B94" s="21" t="s">
        <v>414</v>
      </c>
      <c r="C94" s="21" t="s">
        <v>415</v>
      </c>
      <c r="D94" s="22" t="s">
        <v>416</v>
      </c>
      <c r="E94" s="21" t="s">
        <v>417</v>
      </c>
      <c r="F94" s="18" t="s">
        <v>236</v>
      </c>
      <c r="G94" s="21" t="s">
        <v>418</v>
      </c>
      <c r="H94" s="19" t="s">
        <v>475</v>
      </c>
      <c r="I94" s="19">
        <v>0</v>
      </c>
    </row>
    <row r="95" spans="1:9" s="1" customFormat="1" ht="24" x14ac:dyDescent="0.25">
      <c r="A95" s="4">
        <v>201610641093</v>
      </c>
      <c r="B95" s="8" t="s">
        <v>419</v>
      </c>
      <c r="C95" s="8" t="s">
        <v>420</v>
      </c>
      <c r="D95" s="8">
        <v>141602011</v>
      </c>
      <c r="E95" s="8" t="s">
        <v>421</v>
      </c>
      <c r="F95" s="2" t="s">
        <v>236</v>
      </c>
      <c r="G95" s="8" t="s">
        <v>422</v>
      </c>
      <c r="H95" s="3" t="s">
        <v>464</v>
      </c>
      <c r="I95" s="10">
        <v>1</v>
      </c>
    </row>
    <row r="96" spans="1:9" s="1" customFormat="1" ht="36" x14ac:dyDescent="0.25">
      <c r="A96" s="7">
        <v>201610641094</v>
      </c>
      <c r="B96" s="8" t="s">
        <v>423</v>
      </c>
      <c r="C96" s="8" t="s">
        <v>424</v>
      </c>
      <c r="D96" s="8" t="s">
        <v>425</v>
      </c>
      <c r="E96" s="8" t="s">
        <v>426</v>
      </c>
      <c r="F96" s="2" t="s">
        <v>236</v>
      </c>
      <c r="G96" s="8" t="s">
        <v>136</v>
      </c>
      <c r="H96" s="3" t="s">
        <v>464</v>
      </c>
      <c r="I96" s="10">
        <v>1</v>
      </c>
    </row>
    <row r="97" spans="1:9" s="1" customFormat="1" ht="36" x14ac:dyDescent="0.25">
      <c r="A97" s="4">
        <v>201610641095</v>
      </c>
      <c r="B97" s="8" t="s">
        <v>427</v>
      </c>
      <c r="C97" s="8" t="s">
        <v>428</v>
      </c>
      <c r="D97" s="8" t="s">
        <v>429</v>
      </c>
      <c r="E97" s="8" t="s">
        <v>430</v>
      </c>
      <c r="F97" s="2" t="s">
        <v>236</v>
      </c>
      <c r="G97" s="8" t="s">
        <v>136</v>
      </c>
      <c r="H97" s="3" t="s">
        <v>464</v>
      </c>
      <c r="I97" s="10">
        <v>1</v>
      </c>
    </row>
    <row r="98" spans="1:9" s="1" customFormat="1" ht="36" x14ac:dyDescent="0.25">
      <c r="A98" s="7">
        <v>201610641096</v>
      </c>
      <c r="B98" s="5" t="s">
        <v>431</v>
      </c>
      <c r="C98" s="5" t="s">
        <v>432</v>
      </c>
      <c r="D98" s="6" t="s">
        <v>433</v>
      </c>
      <c r="E98" s="5" t="s">
        <v>434</v>
      </c>
      <c r="F98" s="2" t="s">
        <v>236</v>
      </c>
      <c r="G98" s="5" t="s">
        <v>49</v>
      </c>
      <c r="H98" s="3" t="s">
        <v>464</v>
      </c>
      <c r="I98" s="10">
        <v>1</v>
      </c>
    </row>
    <row r="99" spans="1:9" s="1" customFormat="1" ht="52.8" x14ac:dyDescent="0.25">
      <c r="A99" s="4">
        <v>201610641097</v>
      </c>
      <c r="B99" s="8" t="s">
        <v>435</v>
      </c>
      <c r="C99" s="8" t="s">
        <v>436</v>
      </c>
      <c r="D99" s="8">
        <v>140705003</v>
      </c>
      <c r="E99" s="5" t="s">
        <v>437</v>
      </c>
      <c r="F99" s="2" t="s">
        <v>236</v>
      </c>
      <c r="G99" s="8" t="s">
        <v>438</v>
      </c>
      <c r="H99" s="3" t="s">
        <v>464</v>
      </c>
      <c r="I99" s="10">
        <v>1</v>
      </c>
    </row>
    <row r="100" spans="1:9" s="1" customFormat="1" ht="24" x14ac:dyDescent="0.25">
      <c r="A100" s="20">
        <v>201610641098</v>
      </c>
      <c r="B100" s="17" t="s">
        <v>439</v>
      </c>
      <c r="C100" s="17" t="s">
        <v>440</v>
      </c>
      <c r="D100" s="17" t="s">
        <v>441</v>
      </c>
      <c r="E100" s="17" t="s">
        <v>442</v>
      </c>
      <c r="F100" s="18" t="s">
        <v>236</v>
      </c>
      <c r="G100" s="17" t="s">
        <v>443</v>
      </c>
      <c r="H100" s="19" t="s">
        <v>475</v>
      </c>
      <c r="I100" s="19">
        <v>0</v>
      </c>
    </row>
    <row r="101" spans="1:9" s="1" customFormat="1" ht="24" x14ac:dyDescent="0.25">
      <c r="A101" s="4">
        <v>201610641099</v>
      </c>
      <c r="B101" s="5" t="s">
        <v>444</v>
      </c>
      <c r="C101" s="5" t="s">
        <v>445</v>
      </c>
      <c r="D101" s="6" t="s">
        <v>446</v>
      </c>
      <c r="E101" s="5" t="s">
        <v>447</v>
      </c>
      <c r="F101" s="2" t="s">
        <v>236</v>
      </c>
      <c r="G101" s="5" t="s">
        <v>448</v>
      </c>
      <c r="H101" s="3" t="s">
        <v>464</v>
      </c>
      <c r="I101" s="10">
        <v>1</v>
      </c>
    </row>
    <row r="102" spans="1:9" s="1" customFormat="1" ht="24" x14ac:dyDescent="0.25">
      <c r="A102" s="7">
        <v>201610641100</v>
      </c>
      <c r="B102" s="8" t="s">
        <v>449</v>
      </c>
      <c r="C102" s="8" t="s">
        <v>450</v>
      </c>
      <c r="D102" s="8" t="s">
        <v>451</v>
      </c>
      <c r="E102" s="8" t="s">
        <v>452</v>
      </c>
      <c r="F102" s="2" t="s">
        <v>236</v>
      </c>
      <c r="G102" s="8" t="s">
        <v>145</v>
      </c>
      <c r="H102" s="3" t="s">
        <v>464</v>
      </c>
      <c r="I102" s="10">
        <v>1</v>
      </c>
    </row>
    <row r="103" spans="1:9" x14ac:dyDescent="0.25">
      <c r="A103" s="13" t="s">
        <v>461</v>
      </c>
      <c r="B103" s="14"/>
      <c r="C103" s="14"/>
      <c r="D103" s="14"/>
      <c r="E103" s="14"/>
      <c r="F103" s="14"/>
      <c r="G103" s="14"/>
      <c r="H103" s="15"/>
      <c r="I103" s="11">
        <f>SUM(I3:I102)</f>
        <v>95</v>
      </c>
    </row>
  </sheetData>
  <sortState ref="A2:I101">
    <sortCondition ref="A2:A101"/>
  </sortState>
  <mergeCells count="2">
    <mergeCell ref="A103:H103"/>
    <mergeCell ref="A1:I1"/>
  </mergeCells>
  <phoneticPr fontId="2" type="noConversion"/>
  <dataValidations count="8">
    <dataValidation allowBlank="1" showInputMessage="1" showErrorMessage="1" promptTitle="填写教师姓名" prompt="教师有多个请以英文状态下的逗号隔开。" sqref="G37:G56 G59:G69 G88:G91 G3:G35 G71:G86 G93:G102"/>
    <dataValidation operator="equal" allowBlank="1" showInputMessage="1" showErrorMessage="1" promptTitle="填写职称" prompt="注意填写对应导师的职称，职称之间用英文状态下的逗号分隔。" sqref="G70"/>
    <dataValidation allowBlank="1" showInputMessage="1" showErrorMessage="1" prompt="格式如：成员1/2016001,成员2/2016002,成员3/2016003,......_x000a_注意：逗号请用英文状态下的格式填写。" sqref="E100:E102 E3:E10 E93:E98 E88:E91 E12:E35 E37:E39 E43:E45 E47:E49 E51:E56 E41 E79:E86 E58:E77"/>
    <dataValidation allowBlank="1" showInputMessage="1" showErrorMessage="1" promptTitle="填写负责人姓名" prompt="请输入第一负责人姓名。" sqref="C100:C102 C93:C98 C3:C35 C37:C39 C88:C91 C51:C56 C41:C49 C81:C86 C59:C77"/>
    <dataValidation allowBlank="1" showInputMessage="1" showErrorMessage="1" prompt="请输入正确的年份格式如2016。" sqref="B36:E36 B87:E87 G87 G36"/>
    <dataValidation allowBlank="1" showInputMessage="1" showErrorMessage="1" prompt="如：2016+5位学校代码+3流水号" sqref="A3:A102 B89:B90 B35 B4:B5 B8:B9 B82:B84"/>
    <dataValidation operator="equal" allowBlank="1" showInputMessage="1" showErrorMessage="1" promptTitle="填写项目成员信息" prompt="格式如：成员1/2015001,成员2/2015002,成员3/2015003,......_x000a_注意：逗号请用英文状态下的格式填写。" sqref="E42"/>
    <dataValidation allowBlank="1" showInputMessage="1" showErrorMessage="1" promptTitle="填写负责人学号" prompt="请输入第一负责人学号。" sqref="B92:E92 D93:D102 D88:D91 D37:D49 D3:D22 D24:D35 G92 D51:D56 D58:D86"/>
  </dataValidation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2017-06-23T08:41:24Z</dcterms:modified>
</cp:coreProperties>
</file>